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ento_zošit" defaultThemeVersion="124226"/>
  <bookViews>
    <workbookView xWindow="720" yWindow="360" windowWidth="17955" windowHeight="11535"/>
  </bookViews>
  <sheets>
    <sheet name="A - Vývozca" sheetId="1" r:id="rId1"/>
    <sheet name="Fakultatívny dotazník" sheetId="5" state="hidden" r:id="rId2"/>
    <sheet name="Data" sheetId="4" state="hidden" r:id="rId3"/>
    <sheet name="Hárok1" sheetId="6" state="hidden" r:id="rId4"/>
    <sheet name="Hárok2" sheetId="7" state="hidden" r:id="rId5"/>
  </sheets>
  <calcPr calcId="144525"/>
</workbook>
</file>

<file path=xl/calcChain.xml><?xml version="1.0" encoding="utf-8"?>
<calcChain xmlns="http://schemas.openxmlformats.org/spreadsheetml/2006/main">
  <c r="K21" i="4" l="1"/>
  <c r="L16" i="4"/>
</calcChain>
</file>

<file path=xl/sharedStrings.xml><?xml version="1.0" encoding="utf-8"?>
<sst xmlns="http://schemas.openxmlformats.org/spreadsheetml/2006/main" count="324" uniqueCount="315">
  <si>
    <t>1.Základné údaje</t>
  </si>
  <si>
    <t>Názov projektu</t>
  </si>
  <si>
    <t>Hodnota projektu</t>
  </si>
  <si>
    <t xml:space="preserve">Stručný technologický popis projektu </t>
  </si>
  <si>
    <t>Predpokladaný termín začatia a skončenia projektu</t>
  </si>
  <si>
    <t>Súčasné využitie územia na ktorom bude realizovaný projekt</t>
  </si>
  <si>
    <t>nový projekt</t>
  </si>
  <si>
    <t>národné parky alebo oblasti chránené pre ich prírodné bohatstvo</t>
  </si>
  <si>
    <t>poistenie exportného úveru</t>
  </si>
  <si>
    <t>Afganistan</t>
  </si>
  <si>
    <t>oblasti, kde žije etnické alebo domorodé obyvateľstvo</t>
  </si>
  <si>
    <t>1. Ropné rafinérie</t>
  </si>
  <si>
    <t>áno</t>
  </si>
  <si>
    <t>podzemné a povrchové vody</t>
  </si>
  <si>
    <t>životné prostredie</t>
  </si>
  <si>
    <t>financovanie exportného úveru</t>
  </si>
  <si>
    <t>Albánsko</t>
  </si>
  <si>
    <t>oblasti s prvkami kultúrneho dedičstva</t>
  </si>
  <si>
    <t>2. Tepelné elektrárne a iné spaľovacie zariadenia</t>
  </si>
  <si>
    <t>nie</t>
  </si>
  <si>
    <t>presídlenie pôvodného obyvateľstva</t>
  </si>
  <si>
    <t>poistenie investície</t>
  </si>
  <si>
    <t>Alžírsko</t>
  </si>
  <si>
    <t>blízko obytnej štvrte</t>
  </si>
  <si>
    <t>3. Zariadenia určené na výrobu alebo obohacovanie jadrového paliva</t>
  </si>
  <si>
    <t>ozvdušie</t>
  </si>
  <si>
    <t>financovanie investície</t>
  </si>
  <si>
    <t>Andorra</t>
  </si>
  <si>
    <t>s potenciálnymi dopadmi na poľnohospodársku pôdu</t>
  </si>
  <si>
    <t>4. Integrované zariadenia na primárnu tavbu liatiny a ocele</t>
  </si>
  <si>
    <t>vzrácne druhy rastlín alebo živočíchov</t>
  </si>
  <si>
    <t>zdravie ľudí</t>
  </si>
  <si>
    <t>Angola</t>
  </si>
  <si>
    <t>5. Zariadenia na ťažbu a spracovanieazbestu</t>
  </si>
  <si>
    <t>prírodné pamiatka</t>
  </si>
  <si>
    <t>Antigua a Barbuda</t>
  </si>
  <si>
    <t>6. Zariadenia na výrobu a/alebo obnovu chemikálií</t>
  </si>
  <si>
    <t>kultúrne pamiatka</t>
  </si>
  <si>
    <t>Argentína</t>
  </si>
  <si>
    <t>7. Výstavba letísk</t>
  </si>
  <si>
    <t>nadmerné čerpanie prírodných zdrojov</t>
  </si>
  <si>
    <t>Arménsko</t>
  </si>
  <si>
    <t>8. Výstavba diaľnic a rýchlostných komunikácií.</t>
  </si>
  <si>
    <t>Austrália</t>
  </si>
  <si>
    <t>9. Výstavba nových ciest alebo vyrovnanie a/alebo rozšírenie existujúcich ciest</t>
  </si>
  <si>
    <t>Azerbajdžan</t>
  </si>
  <si>
    <t xml:space="preserve">10. Výstavba železničných tratí </t>
  </si>
  <si>
    <t>Bahamy</t>
  </si>
  <si>
    <t>11. Námorné prístavy ako aj  vnútrozemské vodné cesty</t>
  </si>
  <si>
    <t>Bahrajn</t>
  </si>
  <si>
    <t>12. Zariadenia na spracovanie a zneškodňovanie odpadu</t>
  </si>
  <si>
    <t>Bangladéš</t>
  </si>
  <si>
    <t>13. Veľké priehrady</t>
  </si>
  <si>
    <t>Barbados</t>
  </si>
  <si>
    <t>14. Odber podzemnej vody alebo systémy umelého dopĺňania podzemnej vody</t>
  </si>
  <si>
    <t>Belgicko</t>
  </si>
  <si>
    <t xml:space="preserve">15. Priemyselné podniky na výrobu celulózy, papiera a lepenky z dreva </t>
  </si>
  <si>
    <t>vyrazne</t>
  </si>
  <si>
    <t>Belize</t>
  </si>
  <si>
    <t>16. Prevádzky s rozsiahlou ťažbou podzemného alebo porvrchového dolovania</t>
  </si>
  <si>
    <t>negativne</t>
  </si>
  <si>
    <t>Benin</t>
  </si>
  <si>
    <t>17. Cementárne na zelenej lúke</t>
  </si>
  <si>
    <t>minimálne</t>
  </si>
  <si>
    <t>Bhután</t>
  </si>
  <si>
    <t>18. Rozsiahla úprava ropy, plynu alebo LNG</t>
  </si>
  <si>
    <t>Bielorusko</t>
  </si>
  <si>
    <t>19. Skladovacie zariadenia na ropu</t>
  </si>
  <si>
    <t>Bolívia</t>
  </si>
  <si>
    <t>20. Veľkoplošná ťažba dreva</t>
  </si>
  <si>
    <t>Bosna a Hercegovina</t>
  </si>
  <si>
    <t>21. Obecné úpravovne odpadových vôd</t>
  </si>
  <si>
    <t>Botswana</t>
  </si>
  <si>
    <t xml:space="preserve">22. Obecné zariadenia na spracovanie pevných odpadov </t>
  </si>
  <si>
    <t>Brazília</t>
  </si>
  <si>
    <t>23. Rozsiahle turistické a maloobchodné zariadenia</t>
  </si>
  <si>
    <t>Brunej</t>
  </si>
  <si>
    <t xml:space="preserve">24. Výstavba nadzemných elektrických prenosových liniek </t>
  </si>
  <si>
    <t>Bulharsko</t>
  </si>
  <si>
    <t>25. Veľkoplošná rekultivácia pozemkov.</t>
  </si>
  <si>
    <t>Burkina</t>
  </si>
  <si>
    <t>26. Veľkoplošné primárne poľnohospodárstvo/lesníctvo</t>
  </si>
  <si>
    <t>Burundi</t>
  </si>
  <si>
    <t>27. Koželužne na kože a usne</t>
  </si>
  <si>
    <t>Cyprus</t>
  </si>
  <si>
    <t>28. Zariadenia na intenzívny chov hydiny alebo ošípaných</t>
  </si>
  <si>
    <t>Čad</t>
  </si>
  <si>
    <t>29. Projekty v citlivých oblastiach</t>
  </si>
  <si>
    <t>Česko</t>
  </si>
  <si>
    <t>30. Projekty zahŕňajúce záber pozemkov a nedobrovoľné presídľovanie</t>
  </si>
  <si>
    <t>Čierna Hora</t>
  </si>
  <si>
    <t>Čile</t>
  </si>
  <si>
    <t>Čína</t>
  </si>
  <si>
    <t>Dánsko</t>
  </si>
  <si>
    <t>Dominika</t>
  </si>
  <si>
    <t>Dominikánska republika</t>
  </si>
  <si>
    <t>Džibutsko</t>
  </si>
  <si>
    <t>Egypt</t>
  </si>
  <si>
    <t>Ekvádor</t>
  </si>
  <si>
    <t>Eritrea</t>
  </si>
  <si>
    <t>Estónsko</t>
  </si>
  <si>
    <t>Etiópia</t>
  </si>
  <si>
    <t>Fidži</t>
  </si>
  <si>
    <t>Filipíny</t>
  </si>
  <si>
    <t>Fínsko</t>
  </si>
  <si>
    <t>Francúzsko</t>
  </si>
  <si>
    <t>Gabon</t>
  </si>
  <si>
    <t>Gambia</t>
  </si>
  <si>
    <t>Ghana</t>
  </si>
  <si>
    <t>Grécko</t>
  </si>
  <si>
    <t>Grenada</t>
  </si>
  <si>
    <t>Gruzínsko</t>
  </si>
  <si>
    <t>Guatemala</t>
  </si>
  <si>
    <t>Guinea</t>
  </si>
  <si>
    <t>Guinea-Bissau</t>
  </si>
  <si>
    <t>Guyana</t>
  </si>
  <si>
    <t>Haiti</t>
  </si>
  <si>
    <t>Holandsko</t>
  </si>
  <si>
    <t>Honduras</t>
  </si>
  <si>
    <t>Chorvátsko</t>
  </si>
  <si>
    <t>India</t>
  </si>
  <si>
    <t>Indonézia</t>
  </si>
  <si>
    <t>Irak</t>
  </si>
  <si>
    <t>Irán</t>
  </si>
  <si>
    <t>Írsko</t>
  </si>
  <si>
    <t>Island</t>
  </si>
  <si>
    <t>Izrael</t>
  </si>
  <si>
    <t>Jamajka</t>
  </si>
  <si>
    <t>Japonsko</t>
  </si>
  <si>
    <t>Jemen</t>
  </si>
  <si>
    <t>Jordánsko</t>
  </si>
  <si>
    <t>Južná Afrika</t>
  </si>
  <si>
    <t>Južný Sudán</t>
  </si>
  <si>
    <t>Kambodža</t>
  </si>
  <si>
    <t>Kamerun</t>
  </si>
  <si>
    <t>Kanada</t>
  </si>
  <si>
    <t>Kapverdy</t>
  </si>
  <si>
    <t>Katar</t>
  </si>
  <si>
    <t>Kazachstan</t>
  </si>
  <si>
    <t>Keňa</t>
  </si>
  <si>
    <t>Kirgizsko</t>
  </si>
  <si>
    <t>Kiribati</t>
  </si>
  <si>
    <t>Kolumbia</t>
  </si>
  <si>
    <t>Komory</t>
  </si>
  <si>
    <t>Kongo</t>
  </si>
  <si>
    <t>Konžská demokratická republika</t>
  </si>
  <si>
    <t>Kórejská ľudovodemokratická republika</t>
  </si>
  <si>
    <t>Kórejská republika</t>
  </si>
  <si>
    <t>Kostarika</t>
  </si>
  <si>
    <t>Kuba</t>
  </si>
  <si>
    <t>Kuvajt</t>
  </si>
  <si>
    <t>Laos</t>
  </si>
  <si>
    <t>Lesotho</t>
  </si>
  <si>
    <t>Libanon</t>
  </si>
  <si>
    <t>Libéria</t>
  </si>
  <si>
    <t>Líbya</t>
  </si>
  <si>
    <t>Lichtenštajnsko</t>
  </si>
  <si>
    <t>Litva</t>
  </si>
  <si>
    <t>Lotyšsko</t>
  </si>
  <si>
    <t>Luxembursko</t>
  </si>
  <si>
    <t>Macedónska republika</t>
  </si>
  <si>
    <t>Madagaskar</t>
  </si>
  <si>
    <t>Maďarsko</t>
  </si>
  <si>
    <t>Malajzia</t>
  </si>
  <si>
    <t>Malawi</t>
  </si>
  <si>
    <t>Maldivy</t>
  </si>
  <si>
    <t>Mali</t>
  </si>
  <si>
    <t>Malta</t>
  </si>
  <si>
    <t>Maroko</t>
  </si>
  <si>
    <t>Marshallove ostrovy</t>
  </si>
  <si>
    <t>Maurícius</t>
  </si>
  <si>
    <t>Mauritánia</t>
  </si>
  <si>
    <t>Mexiko</t>
  </si>
  <si>
    <t>Mikronézia</t>
  </si>
  <si>
    <t>Mjanmarsko</t>
  </si>
  <si>
    <t>Moldavsko</t>
  </si>
  <si>
    <t>Monako</t>
  </si>
  <si>
    <t>Mongolsko</t>
  </si>
  <si>
    <t>Mozambik</t>
  </si>
  <si>
    <t>Namíbia</t>
  </si>
  <si>
    <t>Nemecko</t>
  </si>
  <si>
    <t>Nepál</t>
  </si>
  <si>
    <t>Niger</t>
  </si>
  <si>
    <t>Nigéria</t>
  </si>
  <si>
    <t>Nikaragua</t>
  </si>
  <si>
    <t>Nórsko</t>
  </si>
  <si>
    <t>Nový Zéland</t>
  </si>
  <si>
    <t>Omán</t>
  </si>
  <si>
    <t>Pakistan</t>
  </si>
  <si>
    <t>Palau</t>
  </si>
  <si>
    <t>Palestína</t>
  </si>
  <si>
    <t>Panama</t>
  </si>
  <si>
    <t>Papua-Nová Guinea</t>
  </si>
  <si>
    <t>Paraguaj</t>
  </si>
  <si>
    <t>Peru</t>
  </si>
  <si>
    <t>Pobrežie Slonoviny</t>
  </si>
  <si>
    <t>Poľsko</t>
  </si>
  <si>
    <t>Portugalsko</t>
  </si>
  <si>
    <t>Rakúsko</t>
  </si>
  <si>
    <t>Rovníková Guinea</t>
  </si>
  <si>
    <t>Rumunsko</t>
  </si>
  <si>
    <t>Rusko</t>
  </si>
  <si>
    <t>Rwanda</t>
  </si>
  <si>
    <t>Salvádor</t>
  </si>
  <si>
    <t>Samoa</t>
  </si>
  <si>
    <t>San Maríno</t>
  </si>
  <si>
    <t>Saudská Arábia</t>
  </si>
  <si>
    <t>Senegal</t>
  </si>
  <si>
    <t>Seychely</t>
  </si>
  <si>
    <t>Sierra Leone</t>
  </si>
  <si>
    <t>Singapur</t>
  </si>
  <si>
    <t>Slovinsko</t>
  </si>
  <si>
    <t>Somálsko</t>
  </si>
  <si>
    <t>Spojené arabské emiráty</t>
  </si>
  <si>
    <t>Spojené kráľovstvo</t>
  </si>
  <si>
    <t>Spojené štáty</t>
  </si>
  <si>
    <t>Srbsko</t>
  </si>
  <si>
    <t>Srí Lanka</t>
  </si>
  <si>
    <t>Stredoafrická republika</t>
  </si>
  <si>
    <t>Sudán</t>
  </si>
  <si>
    <t>Surinam</t>
  </si>
  <si>
    <t>Svätá Lucia</t>
  </si>
  <si>
    <t>Svätý Krištof a Nevis</t>
  </si>
  <si>
    <t>Svätý Tomáš a Princov ostrov</t>
  </si>
  <si>
    <t>Svätý Vincent a Grenadíny</t>
  </si>
  <si>
    <t>Svazijsko</t>
  </si>
  <si>
    <t>Sýria</t>
  </si>
  <si>
    <t>Šalamúnove ostrovy</t>
  </si>
  <si>
    <t>Španielsko</t>
  </si>
  <si>
    <t>Švajčiarsko</t>
  </si>
  <si>
    <t>Švédsko</t>
  </si>
  <si>
    <t>Tadžikistan</t>
  </si>
  <si>
    <t>Taliansko</t>
  </si>
  <si>
    <t>Tanzánia</t>
  </si>
  <si>
    <t>Thajsko</t>
  </si>
  <si>
    <t>Togo</t>
  </si>
  <si>
    <t>Tonga</t>
  </si>
  <si>
    <t>Trinidad a Tobago</t>
  </si>
  <si>
    <t>Tunisko</t>
  </si>
  <si>
    <t>Turecko</t>
  </si>
  <si>
    <t>Turkménsko</t>
  </si>
  <si>
    <t>Tuvalu</t>
  </si>
  <si>
    <t>Uganda</t>
  </si>
  <si>
    <t>Ukrajina</t>
  </si>
  <si>
    <t>Uruguaj</t>
  </si>
  <si>
    <t>Uzbekistan</t>
  </si>
  <si>
    <t>Vanuatu</t>
  </si>
  <si>
    <t>Vatikán</t>
  </si>
  <si>
    <t>Venezuela</t>
  </si>
  <si>
    <t>Vietnam</t>
  </si>
  <si>
    <t>Východný Timor</t>
  </si>
  <si>
    <t>Zambia</t>
  </si>
  <si>
    <t>Zimbabwe</t>
  </si>
  <si>
    <t>Zvrchovaný vojenský špitálsky rád sv. Jána Jeruzalemského z Ródu a Malty</t>
  </si>
  <si>
    <t>Krajina určenia</t>
  </si>
  <si>
    <t>Charakter projektu</t>
  </si>
  <si>
    <t>existujúci prevádzka</t>
  </si>
  <si>
    <t>2. Ďalšie údaje</t>
  </si>
  <si>
    <t>Bola realizácia projektu získaná na základe tendra?</t>
  </si>
  <si>
    <t>Je vývozný kontrakt súčasťou  projektu zabezpečovaného iným subjektom?</t>
  </si>
  <si>
    <t>Názov hlavného dodávateľa</t>
  </si>
  <si>
    <t>Veľkosť celého projektu (SDR)</t>
  </si>
  <si>
    <t>Podiel slovenského vývozcu</t>
  </si>
  <si>
    <t>Vaše postavenie pri realizácii projektu</t>
  </si>
  <si>
    <t>Ak áno, uveďte ktoré</t>
  </si>
  <si>
    <t>Umiestnenie projektu (adresa/GPS suradnice)</t>
  </si>
  <si>
    <t>Bolo vykonané posúdenie projektu z hľadiska vplyu na životné prostredie?</t>
  </si>
  <si>
    <t xml:space="preserve">Je Vám záme, či sú parametre projektu v súlade s normami pre ochranu životného prostredia a </t>
  </si>
  <si>
    <t>sociálnymi normami krajiny konečného určenia vývozu alebo so zodpovedajúcimi medzinárodnými</t>
  </si>
  <si>
    <t>pravidlami</t>
  </si>
  <si>
    <t>3. Dopňujúce údaje</t>
  </si>
  <si>
    <t>Dotazník o vplyve vývozu na životné prostredie a ľudské práva</t>
  </si>
  <si>
    <t>3. Ďalšie podstatné údaje o projekte, mapová a iná dokumentácia týkajúca sa údajov v dotazníku.</t>
  </si>
  <si>
    <t>1. Údaje o stave životného prostredia a jeho zložiek v oblasti, kam bude smerovaný vývoz.</t>
  </si>
  <si>
    <t>zmierneniu, vylúčeniu alebo kompenzácii nepriaznivých vplyvov.</t>
  </si>
  <si>
    <t>Ak áno, aké</t>
  </si>
  <si>
    <t>Existuje pravdepodobnosť závažných dopadov projektu na ľudské práva</t>
  </si>
  <si>
    <t>Ak áno, uveďte aké</t>
  </si>
  <si>
    <t>Ak áno, uveďte objem CO2</t>
  </si>
  <si>
    <t>tis. ton</t>
  </si>
  <si>
    <t>Viete určiť objem emisie skelníkových plynov vplyvom realizácie projektu</t>
  </si>
  <si>
    <t>Národné parky</t>
  </si>
  <si>
    <t>Prírodné parky</t>
  </si>
  <si>
    <t>Chránené krajinné oblasti</t>
  </si>
  <si>
    <t>Územia s vysokou biodiverzitou</t>
  </si>
  <si>
    <t>Táto časť sa vyplňuje v prípade ak podiel Eximbanky SR na projekte viac ako 10 mil SDR alebo je realizácia projektuv citlivom území alebo je projekt zaradený do citlivého sektora alebo je pri realizácii projektu riziko porušovania ľudských práv</t>
  </si>
  <si>
    <t>a) všetky údaje uvedené v tomto dotazníku sú pravdivé,</t>
  </si>
  <si>
    <t>b) sme vedome nezamlčali ani neskreslili žiadne údaje, ktoré sú pri vyhodnotení vplyvu vývozu na životné prostredie dôležité,</t>
  </si>
  <si>
    <t xml:space="preserve"> Prehlasujeme týmto, že:    </t>
  </si>
  <si>
    <t>PREHLÁSENIE ŽIADATEĽA</t>
  </si>
  <si>
    <t xml:space="preserve">Miesto a dátum: ...................................... </t>
  </si>
  <si>
    <t>c) sme si vedomí, že nedodržaním podmienok vyplývajúcich z prípadného posudku o vplyve vývozu na životné prostredie, EXIMBANKA SR môže zamietnuť poskytnutie financovania alebo ho pozastaviť,</t>
  </si>
  <si>
    <t>d) pri financovaní vývozu poskytneme potrebnú súčinnosť EXIMBANKE SR pri predkladaní údajov pre vyhodnotenie vplyvu vývozu na životné prostredie a ľudské práva</t>
  </si>
  <si>
    <t>Existujú v krajine konečného určenia z hľadiska projektu významné mimovládne organizácie, občianske združenia  a pod., u ktorých je možné predpokladať záujem na dialógu o vplyve projektu na životné prostredie a ľudské práva?</t>
  </si>
  <si>
    <t>Názov produktu EXIMBANKY SR</t>
  </si>
  <si>
    <t>Poistenie dodávateľského úveru</t>
  </si>
  <si>
    <t>Poistenie odberateľského úveru</t>
  </si>
  <si>
    <t>Poistenie investície</t>
  </si>
  <si>
    <t>Poistenie úveru na financovanie investície</t>
  </si>
  <si>
    <t>Poistenie potvrdeného akreditívu</t>
  </si>
  <si>
    <t>Poistenie vývozných záruk</t>
  </si>
  <si>
    <t>A. Dotazník o vplyve vývozu na životné prostredie a ľudské práva</t>
  </si>
  <si>
    <t>zahraničného odberateľského úveru, investície v zahraničí) a vystavenie bankovej záruky.</t>
  </si>
  <si>
    <t>Finacovanie zahraničného odberateľského úveru</t>
  </si>
  <si>
    <t>Financovanie investície v zahraničí</t>
  </si>
  <si>
    <t>Banková záruka</t>
  </si>
  <si>
    <t>Sú do financovania projektu zapojené medzinárodné finančné inštitúcie?</t>
  </si>
  <si>
    <t>Sú do financovania projektu zapojené iné Exportno-úverové agengúry (ECA)?</t>
  </si>
  <si>
    <t>Do akej miery ste schopní ovplyvniť projekt alebo špecifikáciu vyvážaného tovaru/služieb?</t>
  </si>
  <si>
    <t>Ak áno, doplňte nasledujúce informácie:</t>
  </si>
  <si>
    <t>Môžu pri  realizácii obchodného prípadu nastať neplánované ale predvídateľné udalosti?</t>
  </si>
  <si>
    <t>V prípade, ak sú známe:</t>
  </si>
  <si>
    <t xml:space="preserve">2. Údaje o vplyvoch projektu na obyvateľstvo a na životné prostredie, opatrenia k prevencii, </t>
  </si>
  <si>
    <t xml:space="preserve">Meno a funkcia osôb oprávnených zastupovať Žiadateľa/Vývozcu:  .................................... </t>
  </si>
  <si>
    <t>Pečiatka a podpis osôb oprávnených zastupovať Žiadateľa/Vývozcu: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</si>
</sst>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u/>
      <sz val="10"/>
      <color theme="10"/>
      <name val="Calibri"/>
      <family val="2"/>
    </font>
    <font>
      <sz val="11"/>
      <name val="Calibri"/>
      <family val="2"/>
    </font>
    <font>
      <b/>
      <sz val="11"/>
      <color theme="1"/>
      <name val="Calibri"/>
      <family val="2"/>
      <charset val="238"/>
      <scheme val="minor"/>
    </font>
    <font>
      <b/>
      <sz val="12"/>
      <color theme="1"/>
      <name val="Calibri"/>
      <family val="2"/>
      <charset val="238"/>
      <scheme val="minor"/>
    </font>
    <font>
      <b/>
      <sz val="16"/>
      <color theme="1"/>
      <name val="Calibri"/>
      <family val="2"/>
      <charset val="238"/>
      <scheme val="minor"/>
    </font>
    <font>
      <sz val="8"/>
      <color rgb="FF000000"/>
      <name val="Tahoma"/>
      <family val="2"/>
      <charset val="238"/>
    </font>
    <font>
      <i/>
      <sz val="11"/>
      <color theme="1"/>
      <name val="Calibri"/>
      <family val="2"/>
      <charset val="238"/>
      <scheme val="minor"/>
    </font>
    <font>
      <b/>
      <i/>
      <sz val="12"/>
      <color theme="1"/>
      <name val="Calibri"/>
      <family val="2"/>
      <charset val="238"/>
      <scheme val="minor"/>
    </font>
  </fonts>
  <fills count="7">
    <fill>
      <patternFill patternType="none"/>
    </fill>
    <fill>
      <patternFill patternType="gray125"/>
    </fill>
    <fill>
      <patternFill patternType="solid">
        <fgColor rgb="FFF4F4F4"/>
        <bgColor indexed="64"/>
      </patternFill>
    </fill>
    <fill>
      <patternFill patternType="solid">
        <fgColor rgb="FFFFFFFF"/>
        <bgColor indexed="64"/>
      </patternFill>
    </fill>
    <fill>
      <patternFill patternType="solid">
        <fgColor rgb="FFFFCC99"/>
        <bgColor indexed="64"/>
      </patternFill>
    </fill>
    <fill>
      <patternFill patternType="solid">
        <fgColor rgb="FFFF9966"/>
        <bgColor indexed="64"/>
      </patternFill>
    </fill>
    <fill>
      <patternFill patternType="solid">
        <fgColor theme="7" tint="0.39997558519241921"/>
        <bgColor indexed="64"/>
      </patternFill>
    </fill>
  </fills>
  <borders count="15">
    <border>
      <left/>
      <right/>
      <top/>
      <bottom/>
      <diagonal/>
    </border>
    <border>
      <left style="medium">
        <color rgb="FFE6E6E6"/>
      </left>
      <right style="medium">
        <color rgb="FFE6E6E6"/>
      </right>
      <top style="medium">
        <color rgb="FFE6E6E6"/>
      </top>
      <bottom style="medium">
        <color rgb="FFE6E6E6"/>
      </bottom>
      <diagonal/>
    </border>
    <border>
      <left style="medium">
        <color rgb="FFE6E6E6"/>
      </left>
      <right style="medium">
        <color rgb="FFE6E6E6"/>
      </right>
      <top style="medium">
        <color rgb="FFE6E6E6"/>
      </top>
      <bottom/>
      <diagonal/>
    </border>
    <border>
      <left style="medium">
        <color rgb="FFE6E6E6"/>
      </left>
      <right style="medium">
        <color rgb="FFE6E6E6"/>
      </right>
      <top style="medium">
        <color rgb="FFE6E6E6"/>
      </top>
      <bottom style="thick">
        <color rgb="FFE6E6E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2" fillId="2" borderId="1" xfId="1" applyFont="1" applyFill="1" applyBorder="1" applyAlignment="1">
      <alignment vertical="center" wrapText="1"/>
    </xf>
    <xf numFmtId="0" fontId="2" fillId="3" borderId="1" xfId="1" applyFont="1" applyFill="1" applyBorder="1" applyAlignment="1">
      <alignment vertical="center" wrapText="1"/>
    </xf>
    <xf numFmtId="0" fontId="2" fillId="3" borderId="2" xfId="1" applyFont="1" applyFill="1" applyBorder="1" applyAlignment="1">
      <alignment vertical="center" wrapText="1"/>
    </xf>
    <xf numFmtId="0" fontId="2" fillId="2" borderId="2" xfId="1" applyFont="1" applyFill="1" applyBorder="1" applyAlignment="1">
      <alignment vertical="center" wrapText="1"/>
    </xf>
    <xf numFmtId="0" fontId="2" fillId="3" borderId="3" xfId="1" applyFont="1" applyFill="1" applyBorder="1" applyAlignment="1">
      <alignment vertical="center" wrapText="1"/>
    </xf>
    <xf numFmtId="0" fontId="0" fillId="0" borderId="0" xfId="0" applyFill="1"/>
    <xf numFmtId="0" fontId="4" fillId="4" borderId="0" xfId="0" applyFont="1" applyFill="1"/>
    <xf numFmtId="0" fontId="3" fillId="4" borderId="0" xfId="0" applyFont="1" applyFill="1"/>
    <xf numFmtId="0" fontId="0" fillId="4" borderId="0" xfId="0" applyFill="1"/>
    <xf numFmtId="16" fontId="0" fillId="4" borderId="0" xfId="0" applyNumberFormat="1" applyFill="1"/>
    <xf numFmtId="0" fontId="0" fillId="4" borderId="0" xfId="0" applyFill="1" applyAlignment="1">
      <alignment horizontal="center"/>
    </xf>
    <xf numFmtId="0" fontId="0" fillId="4" borderId="0" xfId="0" applyFill="1" applyBorder="1"/>
    <xf numFmtId="0" fontId="0" fillId="4" borderId="0" xfId="0" applyFill="1" applyBorder="1" applyAlignment="1">
      <alignment horizontal="center"/>
    </xf>
    <xf numFmtId="0" fontId="0" fillId="4" borderId="0" xfId="0" applyFill="1" applyBorder="1" applyAlignment="1"/>
    <xf numFmtId="0" fontId="0" fillId="4" borderId="0" xfId="0" applyFill="1" applyBorder="1" applyAlignment="1">
      <alignment horizontal="center"/>
    </xf>
    <xf numFmtId="0" fontId="3" fillId="0" borderId="0" xfId="0" applyFont="1" applyFill="1"/>
    <xf numFmtId="16" fontId="0" fillId="4" borderId="0" xfId="0" applyNumberFormat="1" applyFill="1" applyAlignment="1">
      <alignment vertical="top"/>
    </xf>
    <xf numFmtId="0" fontId="0" fillId="4" borderId="0" xfId="0" applyFill="1" applyAlignment="1">
      <alignment horizontal="left" vertical="top" wrapText="1"/>
    </xf>
    <xf numFmtId="0" fontId="5" fillId="4" borderId="0" xfId="0" applyFont="1" applyFill="1" applyAlignment="1">
      <alignment horizontal="center"/>
    </xf>
    <xf numFmtId="0" fontId="0" fillId="0" borderId="0" xfId="0" applyFill="1" applyAlignment="1">
      <alignment horizontal="left" wrapText="1"/>
    </xf>
    <xf numFmtId="0" fontId="0" fillId="0" borderId="14" xfId="0" applyFill="1" applyBorder="1" applyAlignment="1">
      <alignment horizontal="center" vertical="top"/>
    </xf>
    <xf numFmtId="0" fontId="0" fillId="0" borderId="9" xfId="0" applyFill="1" applyBorder="1" applyAlignment="1">
      <alignment horizontal="center" vertical="top"/>
    </xf>
    <xf numFmtId="0" fontId="0" fillId="0" borderId="8" xfId="0" applyFill="1" applyBorder="1" applyAlignment="1">
      <alignment horizontal="center" vertical="top"/>
    </xf>
    <xf numFmtId="0" fontId="0" fillId="0" borderId="12" xfId="0" applyFill="1" applyBorder="1" applyAlignment="1">
      <alignment horizontal="center" vertical="top"/>
    </xf>
    <xf numFmtId="0" fontId="0" fillId="0" borderId="0" xfId="0" applyFill="1" applyBorder="1" applyAlignment="1">
      <alignment horizontal="center" vertical="top"/>
    </xf>
    <xf numFmtId="0" fontId="0" fillId="0" borderId="7" xfId="0" applyFill="1" applyBorder="1" applyAlignment="1">
      <alignment horizontal="center" vertical="top"/>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0" xfId="0" applyFill="1" applyBorder="1" applyAlignment="1">
      <alignment horizontal="center" vertical="top"/>
    </xf>
    <xf numFmtId="0" fontId="0" fillId="0" borderId="14"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10"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vertical="top"/>
    </xf>
    <xf numFmtId="0" fontId="0" fillId="0" borderId="9" xfId="0" applyFill="1" applyBorder="1" applyAlignment="1">
      <alignment vertical="top"/>
    </xf>
    <xf numFmtId="0" fontId="0" fillId="0" borderId="8" xfId="0" applyFill="1" applyBorder="1" applyAlignment="1">
      <alignment vertical="top"/>
    </xf>
    <xf numFmtId="0" fontId="0" fillId="0" borderId="13" xfId="0" applyFill="1" applyBorder="1" applyAlignment="1">
      <alignment vertical="top"/>
    </xf>
    <xf numFmtId="0" fontId="0" fillId="0" borderId="11" xfId="0" applyFill="1" applyBorder="1" applyAlignment="1">
      <alignment vertical="top"/>
    </xf>
    <xf numFmtId="0" fontId="0" fillId="0" borderId="10" xfId="0" applyFill="1" applyBorder="1" applyAlignment="1">
      <alignment vertical="top"/>
    </xf>
    <xf numFmtId="0" fontId="0" fillId="4" borderId="0" xfId="0" applyFill="1" applyAlignment="1">
      <alignment horizontal="left" vertical="top" wrapText="1"/>
    </xf>
    <xf numFmtId="0" fontId="0" fillId="4" borderId="0" xfId="0" applyFill="1" applyBorder="1" applyAlignment="1">
      <alignment horizontal="center"/>
    </xf>
    <xf numFmtId="0" fontId="5" fillId="5" borderId="0" xfId="0" applyFont="1" applyFill="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8" fillId="4" borderId="0" xfId="0" applyFont="1" applyFill="1" applyAlignment="1">
      <alignment horizontal="left"/>
    </xf>
    <xf numFmtId="0" fontId="5" fillId="6" borderId="0" xfId="0" applyFont="1" applyFill="1" applyAlignment="1">
      <alignment horizontal="center"/>
    </xf>
    <xf numFmtId="0" fontId="7" fillId="0" borderId="0" xfId="0" applyFont="1" applyAlignment="1">
      <alignment horizontal="left" wrapText="1"/>
    </xf>
  </cellXfs>
  <cellStyles count="2">
    <cellStyle name="Hypertextové prepojenie" xfId="1" builtinId="8"/>
    <cellStyle name="Normálna" xfId="0" builtinId="0"/>
  </cellStyles>
  <dxfs count="0"/>
  <tableStyles count="0" defaultTableStyle="TableStyleMedium2" defaultPivotStyle="PivotStyleLight16"/>
  <colors>
    <mruColors>
      <color rgb="FFFFCC99"/>
      <color rgb="FFFF9966"/>
      <color rgb="FFCCFFCC"/>
      <color rgb="FF99FF33"/>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Range="Data!$B$1:$B$2"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Range="Data!$C$2:$C$195" noThreeD="1" sel="0"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Drop" dropStyle="combo" dx="16" fmlaRange="Data!$P$2:$P$10" noThreeD="1" sel="7"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600075</xdr:colOff>
          <xdr:row>20</xdr:row>
          <xdr:rowOff>0</xdr:rowOff>
        </xdr:from>
        <xdr:to>
          <xdr:col>9</xdr:col>
          <xdr:colOff>9525</xdr:colOff>
          <xdr:row>21</xdr:row>
          <xdr:rowOff>9525</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9</xdr:col>
          <xdr:colOff>19050</xdr:colOff>
          <xdr:row>11</xdr:row>
          <xdr:rowOff>19050</xdr:rowOff>
        </xdr:to>
        <xdr:sp macro="" textlink="">
          <xdr:nvSpPr>
            <xdr:cNvPr id="1038" name="Drop Dow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0</xdr:colOff>
          <xdr:row>28</xdr:row>
          <xdr:rowOff>9525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0</xdr:colOff>
          <xdr:row>30</xdr:row>
          <xdr:rowOff>9525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10</xdr:col>
          <xdr:colOff>0</xdr:colOff>
          <xdr:row>40</xdr:row>
          <xdr:rowOff>9525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10</xdr:col>
          <xdr:colOff>0</xdr:colOff>
          <xdr:row>43</xdr:row>
          <xdr:rowOff>9525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7</xdr:col>
          <xdr:colOff>0</xdr:colOff>
          <xdr:row>40</xdr:row>
          <xdr:rowOff>9525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9525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9525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0</xdr:colOff>
          <xdr:row>43</xdr:row>
          <xdr:rowOff>9525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7</xdr:col>
          <xdr:colOff>0</xdr:colOff>
          <xdr:row>46</xdr:row>
          <xdr:rowOff>9525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10</xdr:col>
          <xdr:colOff>0</xdr:colOff>
          <xdr:row>46</xdr:row>
          <xdr:rowOff>9525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7</xdr:col>
          <xdr:colOff>0</xdr:colOff>
          <xdr:row>53</xdr:row>
          <xdr:rowOff>9525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10</xdr:col>
          <xdr:colOff>0</xdr:colOff>
          <xdr:row>53</xdr:row>
          <xdr:rowOff>9525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0</xdr:rowOff>
        </xdr:from>
        <xdr:to>
          <xdr:col>7</xdr:col>
          <xdr:colOff>0</xdr:colOff>
          <xdr:row>64</xdr:row>
          <xdr:rowOff>9525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0</xdr:rowOff>
        </xdr:from>
        <xdr:to>
          <xdr:col>10</xdr:col>
          <xdr:colOff>0</xdr:colOff>
          <xdr:row>64</xdr:row>
          <xdr:rowOff>9525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7</xdr:col>
          <xdr:colOff>0</xdr:colOff>
          <xdr:row>58</xdr:row>
          <xdr:rowOff>9525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10</xdr:col>
          <xdr:colOff>0</xdr:colOff>
          <xdr:row>58</xdr:row>
          <xdr:rowOff>9525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7</xdr:col>
          <xdr:colOff>0</xdr:colOff>
          <xdr:row>55</xdr:row>
          <xdr:rowOff>9525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10</xdr:col>
          <xdr:colOff>0</xdr:colOff>
          <xdr:row>55</xdr:row>
          <xdr:rowOff>9525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9525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9525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9525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xdr:row>
          <xdr:rowOff>38100</xdr:rowOff>
        </xdr:from>
        <xdr:to>
          <xdr:col>9</xdr:col>
          <xdr:colOff>19050</xdr:colOff>
          <xdr:row>2</xdr:row>
          <xdr:rowOff>38100</xdr:rowOff>
        </xdr:to>
        <xdr:sp macro="" textlink="">
          <xdr:nvSpPr>
            <xdr:cNvPr id="1134" name="Drop Down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zv.sk/servlet/content?MT=/App/WCM/main.nsf/vw_ByID/ID_DD6F67735A1B6F80C12576350033486B_SK&amp;OpenDocument=Y&amp;LANG=SK&amp;MENU=staty_sveta&amp;TG=BlankMaster&amp;URL=/App/WCM/karta_statov.nsf/(vw_ByID)/ID_441345F06F61B046C1257091003285C2" TargetMode="External"/><Relationship Id="rId21" Type="http://schemas.openxmlformats.org/officeDocument/2006/relationships/hyperlink" Target="http://www.mzv.sk/servlet/content?MT=/App/WCM/main.nsf/vw_ByID/ID_DD6F67735A1B6F80C12576350033486B_SK&amp;OpenDocument=Y&amp;LANG=SK&amp;MENU=staty_sveta&amp;TG=BlankMaster&amp;URL=/App/WCM/karta_statov.nsf/(vw_ByID)/ID_30B378A4B13E49EBC125707A003EDE7E" TargetMode="External"/><Relationship Id="rId42" Type="http://schemas.openxmlformats.org/officeDocument/2006/relationships/hyperlink" Target="http://www.mzv.sk/servlet/content?MT=/App/WCM/main.nsf/vw_ByID/ID_DD6F67735A1B6F80C12576350033486B_SK&amp;OpenDocument=Y&amp;LANG=SK&amp;MENU=staty_sveta&amp;TG=BlankMaster&amp;URL=/App/WCM/karta_statov.nsf/(vw_ByID)/ID_244A29D5AC50DF57C125707A003FC74D" TargetMode="External"/><Relationship Id="rId47" Type="http://schemas.openxmlformats.org/officeDocument/2006/relationships/hyperlink" Target="http://www.mzv.sk/servlet/content?MT=/App/WCM/main.nsf/vw_ByID/ID_DD6F67735A1B6F80C12576350033486B_SK&amp;OpenDocument=Y&amp;LANG=SK&amp;MENU=staty_sveta&amp;TG=BlankMaster&amp;URL=/App/WCM/karta_statov.nsf/(vw_ByID)/ID_E1A8A17514AAEF34C125707A003FE374" TargetMode="External"/><Relationship Id="rId63" Type="http://schemas.openxmlformats.org/officeDocument/2006/relationships/hyperlink" Target="http://www.mzv.sk/servlet/content?MT=/App/WCM/main.nsf/vw_ByID/ID_DD6F67735A1B6F80C12576350033486B_SK&amp;OpenDocument=Y&amp;LANG=SK&amp;MENU=staty_sveta&amp;TG=BlankMaster&amp;URL=/App/WCM/karta_statov.nsf/(vw_ByID)/ID_579AC29DF6D77780C125707A00404E49" TargetMode="External"/><Relationship Id="rId68" Type="http://schemas.openxmlformats.org/officeDocument/2006/relationships/hyperlink" Target="http://www.mzv.sk/servlet/content?MT=/App/WCM/main.nsf/vw_ByID/ID_DD6F67735A1B6F80C12576350033486B_SK&amp;OpenDocument=Y&amp;LANG=SK&amp;MENU=staty_sveta&amp;TG=BlankMaster&amp;URL=/App/WCM/karta_statov.nsf/(vw_ByID)/ID_079D9EFA30E94D05C125707A004066F1" TargetMode="External"/><Relationship Id="rId84" Type="http://schemas.openxmlformats.org/officeDocument/2006/relationships/hyperlink" Target="http://www.mzv.sk/servlet/content?MT=/App/WCM/main.nsf/vw_ByID/ID_DD6F67735A1B6F80C12576350033486B_SK&amp;OpenDocument=Y&amp;LANG=SK&amp;MENU=staty_sveta&amp;TG=BlankMaster&amp;URL=/App/WCM/karta_statov.nsf/(vw_ByID)/ID_EE8376C7F0D6D637C125707A004103C0" TargetMode="External"/><Relationship Id="rId89" Type="http://schemas.openxmlformats.org/officeDocument/2006/relationships/hyperlink" Target="http://www.mzv.sk/servlet/content?MT=/App/WCM/main.nsf/vw_ByID/ID_DD6F67735A1B6F80C12576350033486B_SK&amp;OpenDocument=Y&amp;LANG=SK&amp;MENU=staty_sveta&amp;TG=BlankMaster&amp;URL=/App/WCM/karta_statov.nsf/(vw_ByID)/ID_0FDC06F541623133C125707A00417AAA" TargetMode="External"/><Relationship Id="rId112" Type="http://schemas.openxmlformats.org/officeDocument/2006/relationships/hyperlink" Target="http://www.mzv.sk/servlet/content?MT=/App/WCM/main.nsf/vw_ByID/ID_DD6F67735A1B6F80C12576350033486B_SK&amp;OpenDocument=Y&amp;LANG=SK&amp;MENU=staty_sveta&amp;TG=BlankMaster&amp;URL=/App/WCM/karta_statov.nsf/(vw_ByID)/ID_DAEB938C553934CAC125707A004260CD" TargetMode="External"/><Relationship Id="rId133" Type="http://schemas.openxmlformats.org/officeDocument/2006/relationships/hyperlink" Target="http://www.mzv.sk/servlet/content?MT=/App/WCM/main.nsf/vw_ByID/ID_DD6F67735A1B6F80C12576350033486B_SK&amp;OpenDocument=Y&amp;LANG=SK&amp;MENU=staty_sveta&amp;TG=BlankMaster&amp;URL=/App/WCM/karta_statov.nsf/(vw_ByID)/ID_57C771049D45D747C125707A0043906F" TargetMode="External"/><Relationship Id="rId138" Type="http://schemas.openxmlformats.org/officeDocument/2006/relationships/hyperlink" Target="http://www.mzv.sk/servlet/content?MT=/App/WCM/main.nsf/vw_ByID/ID_DD6F67735A1B6F80C12576350033486B_SK&amp;OpenDocument=Y&amp;LANG=SK&amp;MENU=staty_sveta&amp;TG=BlankMaster&amp;URL=/App/WCM/karta_statov.nsf/(vw_ByID)/ID_1CF7DF4DA5D66E5BC125707A0043A765" TargetMode="External"/><Relationship Id="rId154" Type="http://schemas.openxmlformats.org/officeDocument/2006/relationships/hyperlink" Target="http://www.mzv.sk/servlet/content?MT=/App/WCM/main.nsf/vw_ByID/ID_DD6F67735A1B6F80C12576350033486B_SK&amp;OpenDocument=Y&amp;LANG=SK&amp;MENU=staty_sveta&amp;TG=BlankMaster&amp;URL=/App/WCM/karta_statov.nsf/(vw_ByID)/ID_5A34D6D89F5D8B69C125707A0044105D" TargetMode="External"/><Relationship Id="rId159" Type="http://schemas.openxmlformats.org/officeDocument/2006/relationships/hyperlink" Target="http://www.mzv.sk/servlet/content?MT=/App/WCM/main.nsf/vw_ByID/ID_DD6F67735A1B6F80C12576350033486B_SK&amp;OpenDocument=Y&amp;LANG=SK&amp;MENU=staty_sveta&amp;TG=BlankMaster&amp;URL=/App/WCM/karta_statov.nsf/(vw_ByID)/ID_B12D711A2B533AB0C125707A004438A9" TargetMode="External"/><Relationship Id="rId175" Type="http://schemas.openxmlformats.org/officeDocument/2006/relationships/hyperlink" Target="http://www.mzv.sk/servlet/content?MT=/App/WCM/main.nsf/vw_ByID/ID_DD6F67735A1B6F80C12576350033486B_SK&amp;OpenDocument=Y&amp;LANG=SK&amp;MENU=staty_sveta&amp;TG=BlankMaster&amp;URL=/App/WCM/karta_statov.nsf/(vw_ByID)/ID_24F51A10E72A29E8C125707A0044C39D" TargetMode="External"/><Relationship Id="rId170" Type="http://schemas.openxmlformats.org/officeDocument/2006/relationships/hyperlink" Target="http://www.mzv.sk/servlet/content?MT=/App/WCM/main.nsf/vw_ByID/ID_DD6F67735A1B6F80C12576350033486B_SK&amp;OpenDocument=Y&amp;LANG=SK&amp;MENU=staty_sveta&amp;TG=BlankMaster&amp;URL=/App/WCM/karta_statov.nsf/(vw_ByID)/ID_452D6174DCE63238C125707A00447DCE" TargetMode="External"/><Relationship Id="rId191" Type="http://schemas.openxmlformats.org/officeDocument/2006/relationships/hyperlink" Target="http://www.mzv.sk/servlet/content?MT=/App/WCM/main.nsf/vw_ByID/ID_DD6F67735A1B6F80C12576350033486B_SK&amp;OpenDocument=Y&amp;LANG=SK&amp;MENU=staty_sveta&amp;TG=BlankMaster&amp;URL=/App/WCM/karta_statov.nsf/(vw_ByID)/ID_2658A72E129C6518C125707A00458037" TargetMode="External"/><Relationship Id="rId16" Type="http://schemas.openxmlformats.org/officeDocument/2006/relationships/hyperlink" Target="http://www.mzv.sk/servlet/content?MT=/App/WCM/main.nsf/vw_ByID/ID_DD6F67735A1B6F80C12576350033486B_SK&amp;OpenDocument=Y&amp;LANG=SK&amp;MENU=staty_sveta&amp;TG=BlankMaster&amp;URL=/App/WCM/karta_statov.nsf/(vw_ByID)/ID_204F222A1ED6F23FC125707A003EC1A7" TargetMode="External"/><Relationship Id="rId107" Type="http://schemas.openxmlformats.org/officeDocument/2006/relationships/hyperlink" Target="http://www.mzv.sk/servlet/content?MT=/App/WCM/main.nsf/vw_ByID/ID_DD6F67735A1B6F80C12576350033486B_SK&amp;OpenDocument=Y&amp;LANG=SK&amp;MENU=staty_sveta&amp;TG=BlankMaster&amp;URL=/App/WCM/karta_statov.nsf/(vw_ByID)/ID_B211A8E369D48E0DC125707A004210E2" TargetMode="External"/><Relationship Id="rId11" Type="http://schemas.openxmlformats.org/officeDocument/2006/relationships/hyperlink" Target="http://www.mzv.sk/servlet/content?MT=/App/WCM/main.nsf/vw_ByID/ID_DD6F67735A1B6F80C12576350033486B_SK&amp;OpenDocument=Y&amp;LANG=SK&amp;MENU=staty_sveta&amp;TG=BlankMaster&amp;URL=/App/WCM/karta_statov.nsf/(vw_ByID)/ID_0A1D511AF3E9C27BC125707A003E6FDF" TargetMode="External"/><Relationship Id="rId32" Type="http://schemas.openxmlformats.org/officeDocument/2006/relationships/hyperlink" Target="http://www.mzv.sk/servlet/content?MT=/App/WCM/main.nsf/vw_ByID/ID_DD6F67735A1B6F80C12576350033486B_SK&amp;OpenDocument=Y&amp;LANG=SK&amp;MENU=staty_sveta&amp;TG=BlankMaster&amp;URL=/App/WCM/karta_statov.nsf/(vw_ByID)/ID_2E604E9268019CA4C125707A003F9021" TargetMode="External"/><Relationship Id="rId37" Type="http://schemas.openxmlformats.org/officeDocument/2006/relationships/hyperlink" Target="http://www.mzv.sk/servlet/content?MT=/App/WCM/main.nsf/vw_ByID/ID_DD6F67735A1B6F80C12576350033486B_SK&amp;OpenDocument=Y&amp;LANG=SK&amp;MENU=staty_sveta&amp;TG=BlankMaster&amp;URL=/App/WCM/karta_statov.nsf/(vw_ByID)/ID_A74E89659539640BC125707A003FA9DB" TargetMode="External"/><Relationship Id="rId53" Type="http://schemas.openxmlformats.org/officeDocument/2006/relationships/hyperlink" Target="http://www.mzv.sk/servlet/content?MT=/App/WCM/main.nsf/vw_ByID/ID_DD6F67735A1B6F80C12576350033486B_SK&amp;OpenDocument=Y&amp;LANG=SK&amp;MENU=staty_sveta&amp;TG=BlankMaster&amp;URL=/App/WCM/karta_statov.nsf/(vw_ByID)/ID_2C9F4E064A756B86C125707A0040121E" TargetMode="External"/><Relationship Id="rId58" Type="http://schemas.openxmlformats.org/officeDocument/2006/relationships/hyperlink" Target="http://www.mzv.sk/servlet/content?MT=/App/WCM/main.nsf/vw_ByID/ID_DD6F67735A1B6F80C12576350033486B_SK&amp;OpenDocument=Y&amp;LANG=SK&amp;MENU=staty_sveta&amp;TG=BlankMaster&amp;URL=/App/WCM/karta_statov.nsf/(vw_ByID)/ID_AB241581256915A0C125707A004035C6" TargetMode="External"/><Relationship Id="rId74" Type="http://schemas.openxmlformats.org/officeDocument/2006/relationships/hyperlink" Target="http://www.mzv.sk/servlet/content?MT=/App/WCM/main.nsf/vw_ByID/ID_DD6F67735A1B6F80C12576350033486B_SK&amp;OpenDocument=Y&amp;LANG=SK&amp;MENU=staty_sveta&amp;TG=BlankMaster&amp;URL=/App/WCM/karta_statov.nsf/(vw_ByID)/ID_3B174D6727681BBCC125707A0040C735" TargetMode="External"/><Relationship Id="rId79" Type="http://schemas.openxmlformats.org/officeDocument/2006/relationships/hyperlink" Target="http://www.mzv.sk/servlet/content?MT=/App/WCM/main.nsf/vw_ByID/ID_DD6F67735A1B6F80C12576350033486B_SK&amp;OpenDocument=Y&amp;LANG=SK&amp;MENU=staty_sveta&amp;TG=BlankMaster&amp;URL=/App/WCM/karta_statov.nsf/(vw_ByID)/ID_A55FCF92441A500FC125707A0040E799" TargetMode="External"/><Relationship Id="rId102" Type="http://schemas.openxmlformats.org/officeDocument/2006/relationships/hyperlink" Target="http://www.mzv.sk/servlet/content?MT=/App/WCM/main.nsf/vw_ByID/ID_DD6F67735A1B6F80C12576350033486B_SK&amp;OpenDocument=Y&amp;LANG=SK&amp;MENU=staty_sveta&amp;TG=BlankMaster&amp;URL=/App/WCM/karta_statov.nsf/(vw_ByID)/ID_8F49395C1210B60FC125707A0041FC68" TargetMode="External"/><Relationship Id="rId123" Type="http://schemas.openxmlformats.org/officeDocument/2006/relationships/hyperlink" Target="http://www.mzv.sk/servlet/content?MT=/App/WCM/main.nsf/vw_ByID/ID_DD6F67735A1B6F80C12576350033486B_SK&amp;OpenDocument=Y&amp;LANG=SK&amp;MENU=staty_sveta&amp;TG=BlankMaster&amp;URL=/App/WCM/karta_statov.nsf/(vw_ByID)/ID_9A44C83A35AAD553C125707A0042B317" TargetMode="External"/><Relationship Id="rId128" Type="http://schemas.openxmlformats.org/officeDocument/2006/relationships/hyperlink" Target="http://www.mzv.sk/servlet/content?MT=/App/WCM/main.nsf/vw_ByID/ID_DD6F67735A1B6F80C12576350033486B_SK&amp;OpenDocument=Y&amp;LANG=SK&amp;MENU=staty_sveta&amp;TG=BlankMaster&amp;URL=/App/WCM/karta_statov.nsf/(vw_ByID)/ID_C0DE4B6D3ACED520C125707A00437BD3" TargetMode="External"/><Relationship Id="rId144" Type="http://schemas.openxmlformats.org/officeDocument/2006/relationships/hyperlink" Target="http://www.mzv.sk/servlet/content?MT=/App/WCM/main.nsf/vw_ByID/ID_DD6F67735A1B6F80C12576350033486B_SK&amp;OpenDocument=Y&amp;LANG=SK&amp;MENU=staty_sveta&amp;TG=BlankMaster&amp;URL=/App/WCM/karta_statov.nsf/(vw_ByID)/ID_3438CB99654F6E0BC125707A0043C65D" TargetMode="External"/><Relationship Id="rId149" Type="http://schemas.openxmlformats.org/officeDocument/2006/relationships/hyperlink" Target="http://www.mzv.sk/servlet/content?MT=/App/WCM/main.nsf/vw_ByID/ID_DD6F67735A1B6F80C12576350033486B_SK&amp;OpenDocument=Y&amp;LANG=SK&amp;MENU=staty_sveta&amp;TG=BlankMaster&amp;URL=/App/WCM/karta_statov.nsf/(vw_ByID)/ID_8E256627588E11B4C125707A0043E3EB" TargetMode="External"/><Relationship Id="rId5" Type="http://schemas.openxmlformats.org/officeDocument/2006/relationships/hyperlink" Target="http://www.mzv.sk/servlet/content?MT=/App/WCM/main.nsf/vw_ByID/ID_DD6F67735A1B6F80C12576350033486B_SK&amp;OpenDocument=Y&amp;LANG=SK&amp;MENU=staty_sveta&amp;TG=BlankMaster&amp;URL=/App/WCM/karta_statov.nsf/(vw_ByID)/ID_DD4EA2ADA31EF260C125707A003E4477" TargetMode="External"/><Relationship Id="rId90" Type="http://schemas.openxmlformats.org/officeDocument/2006/relationships/hyperlink" Target="http://www.mzv.sk/servlet/content?MT=/App/WCM/main.nsf/vw_ByID/ID_DD6F67735A1B6F80C12576350033486B_SK&amp;OpenDocument=Y&amp;LANG=SK&amp;MENU=staty_sveta&amp;TG=BlankMaster&amp;URL=/App/WCM/karta_statov.nsf/(vw_ByID)/ID_06B3970647F66746C125707A00417FA9" TargetMode="External"/><Relationship Id="rId95" Type="http://schemas.openxmlformats.org/officeDocument/2006/relationships/hyperlink" Target="http://www.mzv.sk/servlet/content?MT=/App/WCM/main.nsf/vw_ByID/ID_DD6F67735A1B6F80C12576350033486B_SK&amp;OpenDocument=Y&amp;LANG=SK&amp;MENU=staty_sveta&amp;TG=BlankMaster&amp;URL=/App/WCM/karta_statov.nsf/(vw_ByID)/ID_87297CF17E43F9BFC125707A0041A558" TargetMode="External"/><Relationship Id="rId160" Type="http://schemas.openxmlformats.org/officeDocument/2006/relationships/hyperlink" Target="http://www.mzv.sk/servlet/content?MT=/App/WCM/main.nsf/vw_ByID/ID_DD6F67735A1B6F80C12576350033486B_SK&amp;OpenDocument=Y&amp;LANG=SK&amp;MENU=staty_sveta&amp;TG=BlankMaster&amp;URL=/App/WCM/karta_statov.nsf/(vw_ByID)/ID_B23517A4737D1716C125707A00443D30" TargetMode="External"/><Relationship Id="rId165" Type="http://schemas.openxmlformats.org/officeDocument/2006/relationships/hyperlink" Target="http://www.mzv.sk/servlet/content?MT=/App/WCM/main.nsf/vw_ByID/ID_DD6F67735A1B6F80C12576350033486B_SK&amp;OpenDocument=Y&amp;LANG=SK&amp;MENU=staty_sveta&amp;TG=BlankMaster&amp;URL=/App/WCM/karta_statov.nsf/(vw_ByID)/ID_ED29D0264AF6A160C125707A004442C6" TargetMode="External"/><Relationship Id="rId181" Type="http://schemas.openxmlformats.org/officeDocument/2006/relationships/hyperlink" Target="http://www.mzv.sk/servlet/content?MT=/App/WCM/main.nsf/vw_ByID/ID_DD6F67735A1B6F80C12576350033486B_SK&amp;OpenDocument=Y&amp;LANG=SK&amp;MENU=staty_sveta&amp;TG=BlankMaster&amp;URL=/App/WCM/karta_statov.nsf/(vw_ByID)/ID_0EAB9D22826B4CDDC125707A0044E260" TargetMode="External"/><Relationship Id="rId186" Type="http://schemas.openxmlformats.org/officeDocument/2006/relationships/hyperlink" Target="http://www.mzv.sk/servlet/content?MT=/App/WCM/main.nsf/vw_ByID/ID_DD6F67735A1B6F80C12576350033486B_SK&amp;OpenDocument=Y&amp;LANG=SK&amp;MENU=staty_sveta&amp;TG=BlankMaster&amp;URL=/App/WCM/karta_statov.nsf/(vw_ByID)/ID_A8ED8C691C526990C125707A00453F03" TargetMode="External"/><Relationship Id="rId22" Type="http://schemas.openxmlformats.org/officeDocument/2006/relationships/hyperlink" Target="http://www.mzv.sk/servlet/content?MT=/App/WCM/main.nsf/vw_ByID/ID_DD6F67735A1B6F80C12576350033486B_SK&amp;OpenDocument=Y&amp;LANG=SK&amp;MENU=staty_sveta&amp;TG=BlankMaster&amp;URL=/App/WCM/karta_statov.nsf/(vw_ByID)/ID_4655F9EA65275F21C125707A003EE3C9" TargetMode="External"/><Relationship Id="rId27" Type="http://schemas.openxmlformats.org/officeDocument/2006/relationships/hyperlink" Target="http://www.mzv.sk/servlet/content?MT=/App/WCM/main.nsf/vw_ByID/ID_DD6F67735A1B6F80C12576350033486B_SK&amp;OpenDocument=Y&amp;LANG=SK&amp;MENU=staty_sveta&amp;TG=BlankMaster&amp;URL=/App/WCM/karta_statov.nsf/(vw_ByID)/ID_57DE37D0EA676D70C125707A003F01BE" TargetMode="External"/><Relationship Id="rId43" Type="http://schemas.openxmlformats.org/officeDocument/2006/relationships/hyperlink" Target="http://www.mzv.sk/servlet/content?MT=/App/WCM/main.nsf/vw_ByID/ID_DD6F67735A1B6F80C12576350033486B_SK&amp;OpenDocument=Y&amp;LANG=SK&amp;MENU=staty_sveta&amp;TG=BlankMaster&amp;URL=/App/WCM/karta_statov.nsf/(vw_ByID)/ID_DCF6A134FD009ED5C125707A003FCCC3" TargetMode="External"/><Relationship Id="rId48" Type="http://schemas.openxmlformats.org/officeDocument/2006/relationships/hyperlink" Target="http://www.mzv.sk/servlet/content?MT=/App/WCM/main.nsf/vw_ByID/ID_DD6F67735A1B6F80C12576350033486B_SK&amp;OpenDocument=Y&amp;LANG=SK&amp;MENU=staty_sveta&amp;TG=BlankMaster&amp;URL=/App/WCM/karta_statov.nsf/(vw_ByID)/ID_29A7B668357B5532C125707A003FE7E9" TargetMode="External"/><Relationship Id="rId64" Type="http://schemas.openxmlformats.org/officeDocument/2006/relationships/hyperlink" Target="http://www.mzv.sk/servlet/content?MT=/App/WCM/main.nsf/vw_ByID/ID_DD6F67735A1B6F80C12576350033486B_SK&amp;OpenDocument=Y&amp;LANG=SK&amp;MENU=staty_sveta&amp;TG=BlankMaster&amp;URL=/App/WCM/karta_statov.nsf/(vw_ByID)/ID_905461792B3AEF8BC125707A00405557" TargetMode="External"/><Relationship Id="rId69" Type="http://schemas.openxmlformats.org/officeDocument/2006/relationships/hyperlink" Target="http://www.mzv.sk/servlet/content?MT=/App/WCM/main.nsf/vw_ByID/ID_DD6F67735A1B6F80C12576350033486B_SK&amp;OpenDocument=Y&amp;LANG=SK&amp;MENU=staty_sveta&amp;TG=BlankMaster&amp;URL=/App/WCM/karta_statov.nsf/(vw_ByID)/ID_2EAFA67540AFD1E3C125707A00406AEC" TargetMode="External"/><Relationship Id="rId113" Type="http://schemas.openxmlformats.org/officeDocument/2006/relationships/hyperlink" Target="http://www.mzv.sk/servlet/content?MT=/App/WCM/main.nsf/vw_ByID/ID_DD6F67735A1B6F80C12576350033486B_SK&amp;OpenDocument=Y&amp;LANG=SK&amp;MENU=staty_sveta&amp;TG=BlankMaster&amp;URL=/App/WCM/karta_statov.nsf/(vw_ByID)/ID_47F689A7F85A5CF0C125707A00426852" TargetMode="External"/><Relationship Id="rId118" Type="http://schemas.openxmlformats.org/officeDocument/2006/relationships/hyperlink" Target="http://www.mzv.sk/servlet/content?MT=/App/WCM/main.nsf/vw_ByID/ID_DD6F67735A1B6F80C12576350033486B_SK&amp;OpenDocument=Y&amp;LANG=SK&amp;MENU=staty_sveta&amp;TG=BlankMaster&amp;URL=/App/WCM/karta_statov.nsf/(vw_ByID)/ID_433717B3B72B8322C125707A004288C5" TargetMode="External"/><Relationship Id="rId134" Type="http://schemas.openxmlformats.org/officeDocument/2006/relationships/hyperlink" Target="http://www.mzv.sk/servlet/content?MT=/App/WCM/main.nsf/vw_ByID/ID_DD6F67735A1B6F80C12576350033486B_SK&amp;OpenDocument=Y&amp;LANG=SK&amp;MENU=staty_sveta&amp;TG=BlankMaster&amp;URL=/App/WCM/karta_statov.nsf/(vw_ByID)/ID_1298323E1888F99DC125707A004394EF" TargetMode="External"/><Relationship Id="rId139" Type="http://schemas.openxmlformats.org/officeDocument/2006/relationships/hyperlink" Target="http://www.mzv.sk/servlet/content?MT=/App/WCM/main.nsf/vw_ByID/ID_DD6F67735A1B6F80C12576350033486B_SK&amp;OpenDocument=Y&amp;LANG=SK&amp;MENU=staty_sveta&amp;TG=BlankMaster&amp;URL=/App/WCM/karta_statov.nsf/(vw_ByID)/ID_8C0CD97CE1CEDAEDC125707A0043AAA1" TargetMode="External"/><Relationship Id="rId80" Type="http://schemas.openxmlformats.org/officeDocument/2006/relationships/hyperlink" Target="http://www.mzv.sk/servlet/content?MT=/App/WCM/main.nsf/vw_ByID/ID_DD6F67735A1B6F80C12576350033486B_SK&amp;OpenDocument=Y&amp;LANG=SK&amp;MENU=staty_sveta&amp;TG=BlankMaster&amp;URL=/App/WCM/karta_statov.nsf/(vw_ByID)/ID_D1A7598CB538BCBDC125707A0040EC03" TargetMode="External"/><Relationship Id="rId85" Type="http://schemas.openxmlformats.org/officeDocument/2006/relationships/hyperlink" Target="http://www.mzv.sk/servlet/content?MT=/App/WCM/main.nsf/vw_ByID/ID_DD6F67735A1B6F80C12576350033486B_SK&amp;OpenDocument=Y&amp;LANG=SK&amp;MENU=staty_sveta&amp;TG=BlankMaster&amp;URL=/App/WCM/karta_statov.nsf/(vw_ByID)/ID_51660B9D286000EAC125707A0041456F" TargetMode="External"/><Relationship Id="rId150" Type="http://schemas.openxmlformats.org/officeDocument/2006/relationships/hyperlink" Target="http://www.mzv.sk/servlet/content?MT=/App/WCM/main.nsf/vw_ByID/ID_DD6F67735A1B6F80C12576350033486B_SK&amp;OpenDocument=Y&amp;LANG=SK&amp;MENU=staty_sveta&amp;TG=BlankMaster&amp;URL=/App/WCM/karta_statov.nsf/(vw_ByID)/ID_0B562CDC29AE92AFC125707A0043E990" TargetMode="External"/><Relationship Id="rId155" Type="http://schemas.openxmlformats.org/officeDocument/2006/relationships/hyperlink" Target="http://www.mzv.sk/servlet/content?MT=/App/WCM/main.nsf/vw_ByID/ID_DD6F67735A1B6F80C12576350033486B_SK&amp;OpenDocument=Y&amp;LANG=SK&amp;MENU=staty_sveta&amp;TG=BlankMaster&amp;URL=/App/WCM/karta_statov.nsf/(vw_ByID)/ID_7C6CE62F20E4EC67C125707A00441BE0" TargetMode="External"/><Relationship Id="rId171" Type="http://schemas.openxmlformats.org/officeDocument/2006/relationships/hyperlink" Target="http://www.mzv.sk/servlet/content?MT=/App/WCM/main.nsf/vw_ByID/ID_DD6F67735A1B6F80C12576350033486B_SK&amp;OpenDocument=Y&amp;LANG=SK&amp;MENU=staty_sveta&amp;TG=BlankMaster&amp;URL=/App/WCM/karta_statov.nsf/(vw_ByID)/ID_0F3E83EDBBBF285CC125707A0044825F" TargetMode="External"/><Relationship Id="rId176" Type="http://schemas.openxmlformats.org/officeDocument/2006/relationships/hyperlink" Target="http://www.mzv.sk/servlet/content?MT=/App/WCM/main.nsf/vw_ByID/ID_DD6F67735A1B6F80C12576350033486B_SK&amp;OpenDocument=Y&amp;LANG=SK&amp;MENU=staty_sveta&amp;TG=BlankMaster&amp;URL=/App/WCM/karta_statov.nsf/(vw_ByID)/ID_A4FCF8C501E14C0EC125707A0044C79E" TargetMode="External"/><Relationship Id="rId192" Type="http://schemas.openxmlformats.org/officeDocument/2006/relationships/hyperlink" Target="http://www.mzv.sk/servlet/content?MT=/App/WCM/main.nsf/vw_ByID/ID_DD6F67735A1B6F80C12576350033486B_SK&amp;OpenDocument=Y&amp;LANG=SK&amp;MENU=staty_sveta&amp;TG=BlankMaster&amp;URL=/App/WCM/karta_statov.nsf/(vw_ByID)/ID_873F26539F1721F4C125707A00458537" TargetMode="External"/><Relationship Id="rId12" Type="http://schemas.openxmlformats.org/officeDocument/2006/relationships/hyperlink" Target="http://www.mzv.sk/servlet/content?MT=/App/WCM/main.nsf/vw_ByID/ID_DD6F67735A1B6F80C12576350033486B_SK&amp;OpenDocument=Y&amp;LANG=SK&amp;MENU=staty_sveta&amp;TG=BlankMaster&amp;URL=/App/WCM/karta_statov.nsf/(vw_ByID)/ID_FB0B79B8269A9C2EC125707A003E77D2" TargetMode="External"/><Relationship Id="rId17" Type="http://schemas.openxmlformats.org/officeDocument/2006/relationships/hyperlink" Target="http://www.mzv.sk/servlet/content?MT=/App/WCM/main.nsf/vw_ByID/ID_DD6F67735A1B6F80C12576350033486B_SK&amp;OpenDocument=Y&amp;LANG=SK&amp;MENU=staty_sveta&amp;TG=BlankMaster&amp;URL=/App/WCM/karta_statov.nsf/(vw_ByID)/ID_0D05572694CB03BFC125707A003EC5FE" TargetMode="External"/><Relationship Id="rId33" Type="http://schemas.openxmlformats.org/officeDocument/2006/relationships/hyperlink" Target="http://www.mzv.sk/servlet/content?MT=/App/WCM/main.nsf/vw_ByID/ID_DD6F67735A1B6F80C12576350033486B_SK&amp;OpenDocument=Y&amp;LANG=SK&amp;MENU=staty_sveta&amp;TG=BlankMaster&amp;URL=/App/WCM/karta_statov.nsf/(vw_ByID)/ID_F17232D9B471E7FBC125707A003F959E" TargetMode="External"/><Relationship Id="rId38" Type="http://schemas.openxmlformats.org/officeDocument/2006/relationships/hyperlink" Target="http://www.mzv.sk/servlet/content?MT=/App/WCM/main.nsf/vw_ByID/ID_DD6F67735A1B6F80C12576350033486B_SK&amp;OpenDocument=Y&amp;LANG=SK&amp;MENU=staty_sveta&amp;TG=BlankMaster&amp;URL=/App/WCM/karta_statov.nsf/(vw_ByID)/ID_A6BEFB8700317B25C125707A003FAFCD" TargetMode="External"/><Relationship Id="rId59" Type="http://schemas.openxmlformats.org/officeDocument/2006/relationships/hyperlink" Target="http://www.mzv.sk/servlet/content?MT=/App/WCM/main.nsf/vw_ByID/ID_DD6F67735A1B6F80C12576350033486B_SK&amp;OpenDocument=Y&amp;LANG=SK&amp;MENU=staty_sveta&amp;TG=BlankMaster&amp;URL=/App/WCM/karta_statov.nsf/(vw_ByID)/ID_C87DA7EC6BFE177CC125707A00403A71" TargetMode="External"/><Relationship Id="rId103" Type="http://schemas.openxmlformats.org/officeDocument/2006/relationships/hyperlink" Target="http://www.mzv.sk/servlet/content?MT=/App/WCM/main.nsf/vw_ByID/ID_DD6F67735A1B6F80C12576350033486B_SK&amp;OpenDocument=Y&amp;LANG=SK&amp;MENU=staty_sveta&amp;TG=BlankMaster&amp;URL=/App/WCM/karta_statov.nsf/(vw_ByID)/ID_DE47D4C1A4EAA856C125707A00420051" TargetMode="External"/><Relationship Id="rId108" Type="http://schemas.openxmlformats.org/officeDocument/2006/relationships/hyperlink" Target="http://www.mzv.sk/servlet/content?MT=/App/WCM/main.nsf/vw_ByID/ID_DD6F67735A1B6F80C12576350033486B_SK&amp;OpenDocument=Y&amp;LANG=SK&amp;MENU=staty_sveta&amp;TG=BlankMaster&amp;URL=/App/WCM/karta_statov.nsf/(vw_ByID)/ID_B8A0170956CED1EDC125707A004214CC" TargetMode="External"/><Relationship Id="rId124" Type="http://schemas.openxmlformats.org/officeDocument/2006/relationships/hyperlink" Target="http://www.mzv.sk/servlet/content?MT=/App/WCM/main.nsf/vw_ByID/ID_DD6F67735A1B6F80C12576350033486B_SK&amp;OpenDocument=Y&amp;LANG=SK&amp;MENU=staty_sveta&amp;TG=BlankMaster&amp;URL=/App/WCM/karta_statov.nsf/(vw_ByID)/ID_EE16C95E08BBFE37C125707A0042C1D4" TargetMode="External"/><Relationship Id="rId129" Type="http://schemas.openxmlformats.org/officeDocument/2006/relationships/hyperlink" Target="http://www.mzv.sk/servlet/content?MT=/App/WCM/main.nsf/vw_ByID/ID_DD6F67735A1B6F80C12576350033486B_SK&amp;OpenDocument=Y&amp;LANG=SK&amp;MENU=staty_sveta&amp;TG=BlankMaster&amp;URL=/App/WCM/karta_statov.nsf/(vw_ByID)/ID_3AEE5622E2489F26C125707A0043821A" TargetMode="External"/><Relationship Id="rId54" Type="http://schemas.openxmlformats.org/officeDocument/2006/relationships/hyperlink" Target="http://www.mzv.sk/servlet/content?MT=/App/WCM/main.nsf/vw_ByID/ID_DD6F67735A1B6F80C12576350033486B_SK&amp;OpenDocument=Y&amp;LANG=SK&amp;MENU=staty_sveta&amp;TG=BlankMaster&amp;URL=/App/WCM/karta_statov.nsf/(vw_ByID)/ID_AC7F6FF41098836FC12570B2004AAE2D" TargetMode="External"/><Relationship Id="rId70" Type="http://schemas.openxmlformats.org/officeDocument/2006/relationships/hyperlink" Target="http://www.mzv.sk/servlet/content?MT=/App/WCM/main.nsf/vw_ByID/ID_DD6F67735A1B6F80C12576350033486B_SK&amp;OpenDocument=Y&amp;LANG=SK&amp;MENU=staty_sveta&amp;TG=BlankMaster&amp;URL=/App/WCM/karta_statov.nsf/(vw_ByID)/ID_277636DF053BC29FC125707A00407260" TargetMode="External"/><Relationship Id="rId75" Type="http://schemas.openxmlformats.org/officeDocument/2006/relationships/hyperlink" Target="http://www.mzv.sk/servlet/content?MT=/App/WCM/main.nsf/vw_ByID/ID_DD6F67735A1B6F80C12576350033486B_SK&amp;OpenDocument=Y&amp;LANG=SK&amp;MENU=staty_sveta&amp;TG=BlankMaster&amp;URL=/App/WCM/karta_statov.nsf/(vw_ByID)/ID_0004D82325F628BEC125707A0040CDD8" TargetMode="External"/><Relationship Id="rId91" Type="http://schemas.openxmlformats.org/officeDocument/2006/relationships/hyperlink" Target="http://www.mzv.sk/servlet/content?MT=/App/WCM/main.nsf/vw_ByID/ID_DD6F67735A1B6F80C12576350033486B_SK&amp;OpenDocument=Y&amp;LANG=SK&amp;MENU=staty_sveta&amp;TG=BlankMaster&amp;URL=/App/WCM/karta_statov.nsf/(vw_ByID)/ID_AB4338D2EFD12697C125707A00419190" TargetMode="External"/><Relationship Id="rId96" Type="http://schemas.openxmlformats.org/officeDocument/2006/relationships/hyperlink" Target="http://www.mzv.sk/servlet/content?MT=/App/WCM/main.nsf/vw_ByID/ID_DD6F67735A1B6F80C12576350033486B_SK&amp;OpenDocument=Y&amp;LANG=SK&amp;MENU=staty_sveta&amp;TG=BlankMaster&amp;URL=/App/WCM/karta_statov.nsf/(vw_ByID)/ID_01120B25918217C3C125707A0041D308" TargetMode="External"/><Relationship Id="rId140" Type="http://schemas.openxmlformats.org/officeDocument/2006/relationships/hyperlink" Target="http://www.mzv.sk/servlet/content?MT=/App/WCM/main.nsf/vw_ByID/ID_DD6F67735A1B6F80C12576350033486B_SK&amp;OpenDocument=Y&amp;LANG=SK&amp;MENU=staty_sveta&amp;TG=BlankMaster&amp;URL=/App/WCM/karta_statov.nsf/(vw_ByID)/ID_FE45D97DEBC0F45FC125707A0043B1A8" TargetMode="External"/><Relationship Id="rId145" Type="http://schemas.openxmlformats.org/officeDocument/2006/relationships/hyperlink" Target="http://www.mzv.sk/servlet/content?MT=/App/WCM/main.nsf/vw_ByID/ID_DD6F67735A1B6F80C12576350033486B_SK&amp;OpenDocument=Y&amp;LANG=SK&amp;MENU=staty_sveta&amp;TG=BlankMaster&amp;URL=/App/WCM/karta_statov.nsf/(vw_ByID)/ID_A688B6D78742D8C3C125707A0043CEBD" TargetMode="External"/><Relationship Id="rId161" Type="http://schemas.openxmlformats.org/officeDocument/2006/relationships/hyperlink" Target="http://www.mzv.sk/servlet/content?MT=/App/WCM/main.nsf/vw_ByID/ID_DD6F67735A1B6F80C12576350033486B_SK&amp;OpenDocument=Y&amp;LANG=SK&amp;MENU=staty_sveta&amp;TG=BlankMaster&amp;URL=/App/WCM/karta_statov.nsf/(vw_ByID)/ID_3DA237FFAB3E9B9DC125707A004448AD" TargetMode="External"/><Relationship Id="rId166" Type="http://schemas.openxmlformats.org/officeDocument/2006/relationships/hyperlink" Target="http://www.mzv.sk/servlet/content?MT=/App/WCM/main.nsf/vw_ByID/ID_DD6F67735A1B6F80C12576350033486B_SK&amp;OpenDocument=Y&amp;LANG=SK&amp;MENU=staty_sveta&amp;TG=BlankMaster&amp;URL=/App/WCM/karta_statov.nsf/(vw_ByID)/ID_192159F5C609896EC125707A0044687B" TargetMode="External"/><Relationship Id="rId182" Type="http://schemas.openxmlformats.org/officeDocument/2006/relationships/hyperlink" Target="http://www.mzv.sk/servlet/content?MT=/App/WCM/main.nsf/vw_ByID/ID_DD6F67735A1B6F80C12576350033486B_SK&amp;OpenDocument=Y&amp;LANG=SK&amp;MENU=staty_sveta&amp;TG=BlankMaster&amp;URL=/App/WCM/karta_statov.nsf/(vw_ByID)/ID_6E44D57BD55BDC49C125707A0044E58F" TargetMode="External"/><Relationship Id="rId187" Type="http://schemas.openxmlformats.org/officeDocument/2006/relationships/hyperlink" Target="http://www.mzv.sk/servlet/content?MT=/App/WCM/main.nsf/vw_ByID/ID_DD6F67735A1B6F80C12576350033486B_SK&amp;OpenDocument=Y&amp;LANG=SK&amp;MENU=staty_sveta&amp;TG=BlankMaster&amp;URL=/App/WCM/karta_statov.nsf/(vw_ByID)/ID_612D7A1E4D033F62C125707A0045439D" TargetMode="External"/><Relationship Id="rId1" Type="http://schemas.openxmlformats.org/officeDocument/2006/relationships/hyperlink" Target="http://www.mzv.sk/servlet/content?MT=/App/WCM/main.nsf/vw_ByID/ID_DD6F67735A1B6F80C12576350033486B_SK&amp;OpenDocument=Y&amp;LANG=SK&amp;MENU=staty_sveta&amp;TG=BlankMaster&amp;URL=/App/WCM/karta_statov.nsf/(vw_ByID)/ID_FC069461D974956CC125707A003E233B" TargetMode="External"/><Relationship Id="rId6" Type="http://schemas.openxmlformats.org/officeDocument/2006/relationships/hyperlink" Target="http://www.mzv.sk/servlet/content?MT=/App/WCM/main.nsf/vw_ByID/ID_DD6F67735A1B6F80C12576350033486B_SK&amp;OpenDocument=Y&amp;LANG=SK&amp;MENU=staty_sveta&amp;TG=BlankMaster&amp;URL=/App/WCM/karta_statov.nsf/(vw_ByID)/ID_FB618542CFDFBAA5C125707A003E4A75" TargetMode="External"/><Relationship Id="rId23" Type="http://schemas.openxmlformats.org/officeDocument/2006/relationships/hyperlink" Target="http://www.mzv.sk/servlet/content?MT=/App/WCM/main.nsf/vw_ByID/ID_DD6F67735A1B6F80C12576350033486B_SK&amp;OpenDocument=Y&amp;LANG=SK&amp;MENU=staty_sveta&amp;TG=BlankMaster&amp;URL=/App/WCM/karta_statov.nsf/(vw_ByID)/ID_AD434227CCE4F7E2C125707A003EEBB8" TargetMode="External"/><Relationship Id="rId28" Type="http://schemas.openxmlformats.org/officeDocument/2006/relationships/hyperlink" Target="http://www.mzv.sk/servlet/content?MT=/App/WCM/main.nsf/vw_ByID/ID_DD6F67735A1B6F80C12576350033486B_SK&amp;OpenDocument=Y&amp;LANG=SK&amp;MENU=staty_sveta&amp;TG=BlankMaster&amp;URL=/App/WCM/karta_statov.nsf/(vw_ByID)/ID_654E242088F5F88FC125707A003F07D7" TargetMode="External"/><Relationship Id="rId49" Type="http://schemas.openxmlformats.org/officeDocument/2006/relationships/hyperlink" Target="http://www.mzv.sk/servlet/content?MT=/App/WCM/main.nsf/vw_ByID/ID_DD6F67735A1B6F80C12576350033486B_SK&amp;OpenDocument=Y&amp;LANG=SK&amp;MENU=staty_sveta&amp;TG=BlankMaster&amp;URL=/App/WCM/karta_statov.nsf/(vw_ByID)/ID_AA01572A46734840C125707A003FEB3B" TargetMode="External"/><Relationship Id="rId114" Type="http://schemas.openxmlformats.org/officeDocument/2006/relationships/hyperlink" Target="http://www.mzv.sk/servlet/content?MT=/App/WCM/main.nsf/vw_ByID/ID_DD6F67735A1B6F80C12576350033486B_SK&amp;OpenDocument=Y&amp;LANG=SK&amp;MENU=staty_sveta&amp;TG=BlankMaster&amp;URL=/App/WCM/karta_statov.nsf/(vw_ByID)/ID_C0CC9AC8B8FA8C92C125707A004273C3" TargetMode="External"/><Relationship Id="rId119" Type="http://schemas.openxmlformats.org/officeDocument/2006/relationships/hyperlink" Target="http://www.mzv.sk/servlet/content?MT=/App/WCM/main.nsf/vw_ByID/ID_DD6F67735A1B6F80C12576350033486B_SK&amp;OpenDocument=Y&amp;LANG=SK&amp;MENU=staty_sveta&amp;TG=BlankMaster&amp;URL=/App/WCM/karta_statov.nsf/(vw_ByID)/ID_CBD9F23390F5DDE7C125707A00428E9A" TargetMode="External"/><Relationship Id="rId44" Type="http://schemas.openxmlformats.org/officeDocument/2006/relationships/hyperlink" Target="http://www.mzv.sk/servlet/content?MT=/App/WCM/main.nsf/vw_ByID/ID_DD6F67735A1B6F80C12576350033486B_SK&amp;OpenDocument=Y&amp;LANG=SK&amp;MENU=staty_sveta&amp;TG=BlankMaster&amp;URL=/App/WCM/karta_statov.nsf/(vw_ByID)/ID_6FA83863F1901339C125707A003FD2AF" TargetMode="External"/><Relationship Id="rId60" Type="http://schemas.openxmlformats.org/officeDocument/2006/relationships/hyperlink" Target="http://www.mzv.sk/servlet/content?MT=/App/WCM/main.nsf/vw_ByID/ID_DD6F67735A1B6F80C12576350033486B_SK&amp;OpenDocument=Y&amp;LANG=SK&amp;MENU=staty_sveta&amp;TG=BlankMaster&amp;URL=/App/WCM/karta_statov.nsf/(vw_ByID)/ID_695D6D9AF5D00F9EC125707A00403E87" TargetMode="External"/><Relationship Id="rId65" Type="http://schemas.openxmlformats.org/officeDocument/2006/relationships/hyperlink" Target="http://www.mzv.sk/servlet/content?MT=/App/WCM/main.nsf/vw_ByID/ID_DD6F67735A1B6F80C12576350033486B_SK&amp;OpenDocument=Y&amp;LANG=SK&amp;MENU=staty_sveta&amp;TG=BlankMaster&amp;URL=/App/WCM/karta_statov.nsf/(vw_ByID)/ID_3D98C47C5734BADAC125707A0040593C" TargetMode="External"/><Relationship Id="rId81" Type="http://schemas.openxmlformats.org/officeDocument/2006/relationships/hyperlink" Target="http://www.mzv.sk/servlet/content?MT=/App/WCM/main.nsf/vw_ByID/ID_DD6F67735A1B6F80C12576350033486B_SK&amp;OpenDocument=Y&amp;LANG=SK&amp;MENU=staty_sveta&amp;TG=BlankMaster&amp;URL=/App/WCM/karta_statov.nsf/(vw_ByID)/ID_2E874CF2DC69D45FC125707A0040F151" TargetMode="External"/><Relationship Id="rId86" Type="http://schemas.openxmlformats.org/officeDocument/2006/relationships/hyperlink" Target="http://www.mzv.sk/servlet/content?MT=/App/WCM/main.nsf/vw_ByID/ID_DD6F67735A1B6F80C12576350033486B_SK&amp;OpenDocument=Y&amp;LANG=SK&amp;MENU=staty_sveta&amp;TG=BlankMaster&amp;URL=/App/WCM/karta_statov.nsf/(vw_ByID)/ID_2E30D7972B4B9F81C125707A00414F76" TargetMode="External"/><Relationship Id="rId130" Type="http://schemas.openxmlformats.org/officeDocument/2006/relationships/hyperlink" Target="http://www.mzv.sk/servlet/content?MT=/App/WCM/main.nsf/vw_ByID/ID_DD6F67735A1B6F80C12576350033486B_SK&amp;OpenDocument=Y&amp;LANG=SK&amp;MENU=staty_sveta&amp;TG=BlankMaster&amp;URL=/App/WCM/karta_statov.nsf/(vw_ByID)/ID_9DC52A51E49ACA47C125707A00458B20" TargetMode="External"/><Relationship Id="rId135" Type="http://schemas.openxmlformats.org/officeDocument/2006/relationships/hyperlink" Target="http://www.mzv.sk/servlet/content?MT=/App/WCM/main.nsf/vw_ByID/ID_DD6F67735A1B6F80C12576350033486B_SK&amp;OpenDocument=Y&amp;LANG=SK&amp;MENU=staty_sveta&amp;TG=BlankMaster&amp;URL=/App/WCM/karta_statov.nsf/(vw_ByID)/ID_7545B38A229C8B30C125707A004398D2" TargetMode="External"/><Relationship Id="rId151" Type="http://schemas.openxmlformats.org/officeDocument/2006/relationships/hyperlink" Target="http://www.mzv.sk/servlet/content?MT=/App/WCM/main.nsf/vw_ByID/ID_DD6F67735A1B6F80C12576350033486B_SK&amp;OpenDocument=Y&amp;LANG=SK&amp;MENU=staty_sveta&amp;TG=BlankMaster&amp;URL=/App/WCM/karta_statov.nsf/(vw_ByID)/ID_0565A03F1060100CC125707A0043FA78" TargetMode="External"/><Relationship Id="rId156" Type="http://schemas.openxmlformats.org/officeDocument/2006/relationships/hyperlink" Target="http://www.mzv.sk/servlet/content?MT=/App/WCM/main.nsf/vw_ByID/ID_DD6F67735A1B6F80C12576350033486B_SK&amp;OpenDocument=Y&amp;LANG=SK&amp;MENU=staty_sveta&amp;TG=BlankMaster&amp;URL=/App/WCM/karta_statov.nsf/(vw_ByID)/ID_5EF9EE73799B4BEFC125707A00407915" TargetMode="External"/><Relationship Id="rId177" Type="http://schemas.openxmlformats.org/officeDocument/2006/relationships/hyperlink" Target="http://www.mzv.sk/servlet/content?MT=/App/WCM/main.nsf/vw_ByID/ID_DD6F67735A1B6F80C12576350033486B_SK&amp;OpenDocument=Y&amp;LANG=SK&amp;MENU=staty_sveta&amp;TG=BlankMaster&amp;URL=/App/WCM/karta_statov.nsf/(vw_ByID)/ID_4BFC8161C5499EA0C125707A0044CE0C" TargetMode="External"/><Relationship Id="rId172" Type="http://schemas.openxmlformats.org/officeDocument/2006/relationships/hyperlink" Target="http://www.mzv.sk/servlet/content?MT=/App/WCM/main.nsf/vw_ByID/ID_DD6F67735A1B6F80C12576350033486B_SK&amp;OpenDocument=Y&amp;LANG=SK&amp;MENU=staty_sveta&amp;TG=BlankMaster&amp;URL=/App/WCM/karta_statov.nsf/(vw_ByID)/ID_34F0E45BB6F5FEF5C125707A0044AB2F" TargetMode="External"/><Relationship Id="rId193" Type="http://schemas.openxmlformats.org/officeDocument/2006/relationships/hyperlink" Target="http://www.mzv.sk/servlet/content?MT=/App/WCM/main.nsf/vw_ByID/ID_DD6F67735A1B6F80C12576350033486B_SK&amp;OpenDocument=Y&amp;LANG=SK&amp;MENU=staty_sveta&amp;TG=BlankMaster&amp;URL=/App/WCM/karta_statov.nsf/(vw_ByID)/ID_08AE0ACFF8A6D1EFC125707B00375376" TargetMode="External"/><Relationship Id="rId13" Type="http://schemas.openxmlformats.org/officeDocument/2006/relationships/hyperlink" Target="http://www.mzv.sk/servlet/content?MT=/App/WCM/main.nsf/vw_ByID/ID_DD6F67735A1B6F80C12576350033486B_SK&amp;OpenDocument=Y&amp;LANG=SK&amp;MENU=staty_sveta&amp;TG=BlankMaster&amp;URL=/App/WCM/karta_statov.nsf/(vw_ByID)/ID_630F692295C96178C125707A003E7EA8" TargetMode="External"/><Relationship Id="rId18" Type="http://schemas.openxmlformats.org/officeDocument/2006/relationships/hyperlink" Target="http://www.mzv.sk/servlet/content?MT=/App/WCM/main.nsf/vw_ByID/ID_DD6F67735A1B6F80C12576350033486B_SK&amp;OpenDocument=Y&amp;LANG=SK&amp;MENU=staty_sveta&amp;TG=BlankMaster&amp;URL=/App/WCM/karta_statov.nsf/(vw_ByID)/ID_DF1CBAC43C4C0761C125707A003ECBE1" TargetMode="External"/><Relationship Id="rId39" Type="http://schemas.openxmlformats.org/officeDocument/2006/relationships/hyperlink" Target="http://www.mzv.sk/servlet/content?MT=/App/WCM/main.nsf/vw_ByID/ID_DD6F67735A1B6F80C12576350033486B_SK&amp;OpenDocument=Y&amp;LANG=SK&amp;MENU=staty_sveta&amp;TG=BlankMaster&amp;URL=/App/WCM/karta_statov.nsf/(vw_ByID)/ID_237E5DA1D57AF7A2C125707A003FB499" TargetMode="External"/><Relationship Id="rId109" Type="http://schemas.openxmlformats.org/officeDocument/2006/relationships/hyperlink" Target="http://www.mzv.sk/servlet/content?MT=/App/WCM/main.nsf/vw_ByID/ID_DD6F67735A1B6F80C12576350033486B_SK&amp;OpenDocument=Y&amp;LANG=SK&amp;MENU=staty_sveta&amp;TG=BlankMaster&amp;URL=/App/WCM/karta_statov.nsf/(vw_ByID)/ID_8E765E1BFE1D7365C125707A0042190D" TargetMode="External"/><Relationship Id="rId34" Type="http://schemas.openxmlformats.org/officeDocument/2006/relationships/hyperlink" Target="http://www.mzv.sk/servlet/content?MT=/App/WCM/main.nsf/vw_ByID/ID_DD6F67735A1B6F80C12576350033486B_SK&amp;OpenDocument=Y&amp;LANG=SK&amp;MENU=staty_sveta&amp;TG=BlankMaster&amp;URL=/App/WCM/karta_statov.nsf/(vw_ByID)/ID_928CA04BA1FA7914C125707A003F9B0E" TargetMode="External"/><Relationship Id="rId50" Type="http://schemas.openxmlformats.org/officeDocument/2006/relationships/hyperlink" Target="http://www.mzv.sk/servlet/content?MT=/App/WCM/main.nsf/vw_ByID/ID_DD6F67735A1B6F80C12576350033486B_SK&amp;OpenDocument=Y&amp;LANG=SK&amp;MENU=staty_sveta&amp;TG=BlankMaster&amp;URL=/App/WCM/karta_statov.nsf/(vw_ByID)/ID_87DCE293B01AC24AC125707A003FF1E7" TargetMode="External"/><Relationship Id="rId55" Type="http://schemas.openxmlformats.org/officeDocument/2006/relationships/hyperlink" Target="http://www.mzv.sk/servlet/content?MT=/App/WCM/main.nsf/vw_ByID/ID_DD6F67735A1B6F80C12576350033486B_SK&amp;OpenDocument=Y&amp;LANG=SK&amp;MENU=staty_sveta&amp;TG=BlankMaster&amp;URL=/App/WCM/karta_statov.nsf/(vw_ByID)/ID_1A06BFB4ABD1D911C125707A00401680" TargetMode="External"/><Relationship Id="rId76" Type="http://schemas.openxmlformats.org/officeDocument/2006/relationships/hyperlink" Target="http://www.mzv.sk/servlet/content?MT=/App/WCM/main.nsf/vw_ByID/ID_DD6F67735A1B6F80C12576350033486B_SK&amp;OpenDocument=Y&amp;LANG=SK&amp;MENU=staty_sveta&amp;TG=BlankMaster&amp;URL=/App/WCM/karta_statov.nsf/(vw_ByID)/ID_D68798D4AF3105E5C125707A0040D18E" TargetMode="External"/><Relationship Id="rId97" Type="http://schemas.openxmlformats.org/officeDocument/2006/relationships/hyperlink" Target="http://www.mzv.sk/servlet/content?MT=/App/WCM/main.nsf/vw_ByID/ID_DD6F67735A1B6F80C12576350033486B_SK&amp;OpenDocument=Y&amp;LANG=SK&amp;MENU=staty_sveta&amp;TG=BlankMaster&amp;URL=/App/WCM/karta_statov.nsf/(vw_ByID)/ID_94D74A9B0C2F3A0BC125707A0041DA86" TargetMode="External"/><Relationship Id="rId104" Type="http://schemas.openxmlformats.org/officeDocument/2006/relationships/hyperlink" Target="http://www.mzv.sk/servlet/content?MT=/App/WCM/main.nsf/vw_ByID/ID_DD6F67735A1B6F80C12576350033486B_SK&amp;OpenDocument=Y&amp;LANG=SK&amp;MENU=staty_sveta&amp;TG=BlankMaster&amp;URL=/App/WCM/karta_statov.nsf/(vw_ByID)/ID_CC37B5AD57629623C125707A004203C4" TargetMode="External"/><Relationship Id="rId120" Type="http://schemas.openxmlformats.org/officeDocument/2006/relationships/hyperlink" Target="http://www.mzv.sk/servlet/content?MT=/App/WCM/main.nsf/vw_ByID/ID_DD6F67735A1B6F80C12576350033486B_SK&amp;OpenDocument=Y&amp;LANG=SK&amp;MENU=staty_sveta&amp;TG=BlankMaster&amp;URL=/App/WCM/karta_statov.nsf/(vw_ByID)/ID_79DB2A2E7BF91177C125707A004295FF" TargetMode="External"/><Relationship Id="rId125" Type="http://schemas.openxmlformats.org/officeDocument/2006/relationships/hyperlink" Target="http://www.mzv.sk/servlet/content?MT=/App/WCM/main.nsf/vw_ByID/ID_DD6F67735A1B6F80C12576350033486B_SK&amp;OpenDocument=Y&amp;LANG=SK&amp;MENU=staty_sveta&amp;TG=BlankMaster&amp;URL=/App/WCM/karta_statov.nsf/(vw_ByID)/ID_EDB5BC6B6D97AF52C125707A0042C6B3" TargetMode="External"/><Relationship Id="rId141" Type="http://schemas.openxmlformats.org/officeDocument/2006/relationships/hyperlink" Target="http://www.mzv.sk/servlet/content?MT=/App/WCM/main.nsf/vw_ByID/ID_DD6F67735A1B6F80C12576350033486B_SK&amp;OpenDocument=Y&amp;LANG=SK&amp;MENU=staty_sveta&amp;TG=BlankMaster&amp;URL=/App/WCM/karta_statov.nsf/(vw_ByID)/ID_9C887F5760CA6319C125707A0043B548" TargetMode="External"/><Relationship Id="rId146" Type="http://schemas.openxmlformats.org/officeDocument/2006/relationships/hyperlink" Target="http://www.mzv.sk/servlet/content?MT=/App/WCM/main.nsf/vw_ByID/ID_DD6F67735A1B6F80C12576350033486B_SK&amp;OpenDocument=Y&amp;LANG=SK&amp;MENU=staty_sveta&amp;TG=BlankMaster&amp;URL=/App/WCM/karta_statov.nsf/(vw_ByID)/ID_1A8AECD3D1690EDCC125707A0043D41E" TargetMode="External"/><Relationship Id="rId167" Type="http://schemas.openxmlformats.org/officeDocument/2006/relationships/hyperlink" Target="http://www.mzv.sk/servlet/content?MT=/App/WCM/main.nsf/vw_ByID/ID_DD6F67735A1B6F80C12576350033486B_SK&amp;OpenDocument=Y&amp;LANG=SK&amp;MENU=staty_sveta&amp;TG=BlankMaster&amp;URL=/App/WCM/karta_statov.nsf/(vw_ByID)/ID_0F2DDBC5ACFBBB50C125707A00446D10" TargetMode="External"/><Relationship Id="rId188" Type="http://schemas.openxmlformats.org/officeDocument/2006/relationships/hyperlink" Target="http://www.mzv.sk/servlet/content?MT=/App/WCM/main.nsf/vw_ByID/ID_DD6F67735A1B6F80C12576350033486B_SK&amp;OpenDocument=Y&amp;LANG=SK&amp;MENU=staty_sveta&amp;TG=BlankMaster&amp;URL=/App/WCM/karta_statov.nsf/(vw_ByID)/ID_76385D0D8FCA4047C125707A004574B3" TargetMode="External"/><Relationship Id="rId7" Type="http://schemas.openxmlformats.org/officeDocument/2006/relationships/hyperlink" Target="http://www.mzv.sk/servlet/content?MT=/App/WCM/main.nsf/vw_ByID/ID_DD6F67735A1B6F80C12576350033486B_SK&amp;OpenDocument=Y&amp;LANG=SK&amp;MENU=staty_sveta&amp;TG=BlankMaster&amp;URL=/App/WCM/karta_statov.nsf/(vw_ByID)/ID_8215436E9062BA9CC125707A003E5067" TargetMode="External"/><Relationship Id="rId71" Type="http://schemas.openxmlformats.org/officeDocument/2006/relationships/hyperlink" Target="http://www.mzv.sk/servlet/content?MT=/App/WCM/main.nsf/vw_ByID/ID_DD6F67735A1B6F80C12576350033486B_SK&amp;OpenDocument=Y&amp;LANG=SK&amp;MENU=staty_sveta&amp;TG=BlankMaster&amp;URL=/App/WCM/karta_statov.nsf/(vw_ByID)/ID_DD6D7A23253E41F7C125707A00408DE8" TargetMode="External"/><Relationship Id="rId92" Type="http://schemas.openxmlformats.org/officeDocument/2006/relationships/hyperlink" Target="http://www.mzv.sk/servlet/content?MT=/App/WCM/main.nsf/vw_ByID/ID_DD6F67735A1B6F80C12576350033486B_SK&amp;OpenDocument=Y&amp;LANG=SK&amp;MENU=staty_sveta&amp;TG=BlankMaster&amp;URL=/App/WCM/karta_statov.nsf/(vw_ByID)/ID_6ADE61FB360E5D42C125707A004197AE" TargetMode="External"/><Relationship Id="rId162" Type="http://schemas.openxmlformats.org/officeDocument/2006/relationships/hyperlink" Target="http://www.mzv.sk/servlet/content?MT=/App/WCM/main.nsf/vw_ByID/ID_DD6F67735A1B6F80C12576350033486B_SK&amp;OpenDocument=Y&amp;LANG=SK&amp;MENU=staty_sveta&amp;TG=BlankMaster&amp;URL=/App/WCM/karta_statov.nsf/(vw_ByID)/ID_F3B341BAD2609529C125707A00444FFE" TargetMode="External"/><Relationship Id="rId183" Type="http://schemas.openxmlformats.org/officeDocument/2006/relationships/hyperlink" Target="http://www.mzv.sk/servlet/content?MT=/App/WCM/main.nsf/vw_ByID/ID_DD6F67735A1B6F80C12576350033486B_SK&amp;OpenDocument=Y&amp;LANG=SK&amp;MENU=staty_sveta&amp;TG=BlankMaster&amp;URL=/App/WCM/karta_statov.nsf/(vw_ByID)/ID_8036D44C62C822CBC125707A00453030" TargetMode="External"/><Relationship Id="rId2" Type="http://schemas.openxmlformats.org/officeDocument/2006/relationships/hyperlink" Target="http://www.mzv.sk/servlet/content?MT=/App/WCM/main.nsf/vw_ByID/ID_DD6F67735A1B6F80C12576350033486B_SK&amp;OpenDocument=Y&amp;LANG=SK&amp;MENU=staty_sveta&amp;TG=BlankMaster&amp;URL=/App/WCM/karta_statov.nsf/(vw_ByID)/ID_B3D43907F1E2DAF3C125707A003E2AB8" TargetMode="External"/><Relationship Id="rId29" Type="http://schemas.openxmlformats.org/officeDocument/2006/relationships/hyperlink" Target="http://www.mzv.sk/servlet/content?MT=/App/WCM/main.nsf/vw_ByID/ID_DD6F67735A1B6F80C12576350033486B_SK&amp;OpenDocument=Y&amp;LANG=SK&amp;MENU=staty_sveta&amp;TG=BlankMaster&amp;URL=/App/WCM/karta_statov.nsf/(vw_ByID)/ID_16398C5827E2E612C125707A003F0BC8" TargetMode="External"/><Relationship Id="rId24" Type="http://schemas.openxmlformats.org/officeDocument/2006/relationships/hyperlink" Target="http://www.mzv.sk/servlet/content?MT=/App/WCM/main.nsf/vw_ByID/ID_DD6F67735A1B6F80C12576350033486B_SK&amp;OpenDocument=Y&amp;LANG=SK&amp;MENU=staty_sveta&amp;TG=BlankMaster&amp;URL=/App/WCM/karta_statov.nsf/(vw_ByID)/ID_D34D1A5FC7A52DE5C125707A003EF1EF" TargetMode="External"/><Relationship Id="rId40" Type="http://schemas.openxmlformats.org/officeDocument/2006/relationships/hyperlink" Target="http://www.mzv.sk/servlet/content?MT=/App/WCM/main.nsf/vw_ByID/ID_DD6F67735A1B6F80C12576350033486B_SK&amp;OpenDocument=Y&amp;LANG=SK&amp;MENU=staty_sveta&amp;TG=BlankMaster&amp;URL=/App/WCM/karta_statov.nsf/(vw_ByID)/ID_175BFDA597857731C125707A003FB90F" TargetMode="External"/><Relationship Id="rId45" Type="http://schemas.openxmlformats.org/officeDocument/2006/relationships/hyperlink" Target="http://www.mzv.sk/servlet/content?MT=/App/WCM/main.nsf/vw_ByID/ID_DD6F67735A1B6F80C12576350033486B_SK&amp;OpenDocument=Y&amp;LANG=SK&amp;MENU=staty_sveta&amp;TG=BlankMaster&amp;URL=/App/WCM/karta_statov.nsf/(vw_ByID)/ID_022DB85CB08A9359C125707A003FDC26" TargetMode="External"/><Relationship Id="rId66" Type="http://schemas.openxmlformats.org/officeDocument/2006/relationships/hyperlink" Target="http://www.mzv.sk/servlet/content?MT=/App/WCM/main.nsf/vw_ByID/ID_DD6F67735A1B6F80C12576350033486B_SK&amp;OpenDocument=Y&amp;LANG=SK&amp;MENU=staty_sveta&amp;TG=BlankMaster&amp;URL=/App/WCM/karta_statov.nsf/(vw_ByID)/ID_A91164F75917EE19C125707A00405D53" TargetMode="External"/><Relationship Id="rId87" Type="http://schemas.openxmlformats.org/officeDocument/2006/relationships/hyperlink" Target="http://www.mzv.sk/servlet/content?MT=/App/WCM/main.nsf/vw_ByID/ID_DD6F67735A1B6F80C12576350033486B_SK&amp;OpenDocument=Y&amp;LANG=SK&amp;MENU=staty_sveta&amp;TG=BlankMaster&amp;URL=/App/WCM/karta_statov.nsf/(vw_ByID)/ID_4E88174C3320113FC125707A00415CA2" TargetMode="External"/><Relationship Id="rId110" Type="http://schemas.openxmlformats.org/officeDocument/2006/relationships/hyperlink" Target="http://www.mzv.sk/servlet/content?MT=/App/WCM/main.nsf/vw_ByID/ID_DD6F67735A1B6F80C12576350033486B_SK&amp;OpenDocument=Y&amp;LANG=SK&amp;MENU=staty_sveta&amp;TG=BlankMaster&amp;URL=/App/WCM/karta_statov.nsf/(vw_ByID)/ID_D56DE2F09B45CEE1C125707A004222F6" TargetMode="External"/><Relationship Id="rId115" Type="http://schemas.openxmlformats.org/officeDocument/2006/relationships/hyperlink" Target="http://www.mzv.sk/servlet/content?MT=/App/WCM/main.nsf/vw_ByID/ID_DD6F67735A1B6F80C12576350033486B_SK&amp;OpenDocument=Y&amp;LANG=SK&amp;MENU=staty_sveta&amp;TG=BlankMaster&amp;URL=/App/WCM/karta_statov.nsf/(vw_ByID)/ID_BA3EC1F0E0F592D6C125707A00428269" TargetMode="External"/><Relationship Id="rId131" Type="http://schemas.openxmlformats.org/officeDocument/2006/relationships/hyperlink" Target="http://www.mzv.sk/servlet/content?MT=/App/WCM/main.nsf/vw_ByID/ID_DD6F67735A1B6F80C12576350033486B_SK&amp;OpenDocument=Y&amp;LANG=SK&amp;MENU=staty_sveta&amp;TG=BlankMaster&amp;URL=/App/WCM/karta_statov.nsf/(vw_ByID)/ID_5580E03DF6844502C125707A00438754" TargetMode="External"/><Relationship Id="rId136" Type="http://schemas.openxmlformats.org/officeDocument/2006/relationships/hyperlink" Target="http://www.mzv.sk/servlet/content?MT=/App/WCM/main.nsf/vw_ByID/ID_DD6F67735A1B6F80C12576350033486B_SK&amp;OpenDocument=Y&amp;LANG=SK&amp;MENU=staty_sveta&amp;TG=BlankMaster&amp;URL=/App/WCM/karta_statov.nsf/(vw_ByID)/ID_C6CB382763D1853AC12570A0003E3DFE" TargetMode="External"/><Relationship Id="rId157" Type="http://schemas.openxmlformats.org/officeDocument/2006/relationships/hyperlink" Target="http://www.mzv.sk/servlet/content?MT=/App/WCM/main.nsf/vw_ByID/ID_DD6F67735A1B6F80C12576350033486B_SK&amp;OpenDocument=Y&amp;LANG=SK&amp;MENU=staty_sveta&amp;TG=BlankMaster&amp;URL=/App/WCM/karta_statov.nsf/(vw_ByID)/ID_066B680D7051DCD7C125707A004424AC" TargetMode="External"/><Relationship Id="rId178" Type="http://schemas.openxmlformats.org/officeDocument/2006/relationships/hyperlink" Target="http://www.mzv.sk/servlet/content?MT=/App/WCM/main.nsf/vw_ByID/ID_DD6F67735A1B6F80C12576350033486B_SK&amp;OpenDocument=Y&amp;LANG=SK&amp;MENU=staty_sveta&amp;TG=BlankMaster&amp;URL=/App/WCM/karta_statov.nsf/(vw_ByID)/ID_1BA1423C1D994685C125707A0044D65D" TargetMode="External"/><Relationship Id="rId61" Type="http://schemas.openxmlformats.org/officeDocument/2006/relationships/hyperlink" Target="http://www.mzv.sk/servlet/content?MT=/App/WCM/main.nsf/vw_ByID/ID_DD6F67735A1B6F80C12576350033486B_SK&amp;OpenDocument=Y&amp;LANG=SK&amp;MENU=staty_sveta&amp;TG=BlankMaster&amp;URL=/App/WCM/karta_statov.nsf/(vw_ByID)/ID_CD9A00A85378FFFFC125707A004041FB" TargetMode="External"/><Relationship Id="rId82" Type="http://schemas.openxmlformats.org/officeDocument/2006/relationships/hyperlink" Target="http://www.mzv.sk/servlet/content?MT=/App/WCM/main.nsf/vw_ByID/ID_DD6F67735A1B6F80C12576350033486B_SK&amp;OpenDocument=Y&amp;LANG=SK&amp;MENU=staty_sveta&amp;TG=BlankMaster&amp;URL=/App/WCM/karta_statov.nsf/(vw_ByID)/ID_D24A3E79D4712E06C125707A0040F733" TargetMode="External"/><Relationship Id="rId152" Type="http://schemas.openxmlformats.org/officeDocument/2006/relationships/hyperlink" Target="http://www.mzv.sk/servlet/content?MT=/App/WCM/main.nsf/vw_ByID/ID_DD6F67735A1B6F80C12576350033486B_SK&amp;OpenDocument=Y&amp;LANG=SK&amp;MENU=staty_sveta&amp;TG=BlankMaster&amp;URL=/App/WCM/karta_statov.nsf/(vw_ByID)/ID_483943AED7A96114C125707A0044006D" TargetMode="External"/><Relationship Id="rId173" Type="http://schemas.openxmlformats.org/officeDocument/2006/relationships/hyperlink" Target="http://www.mzv.sk/servlet/content?MT=/App/WCM/main.nsf/vw_ByID/ID_DD6F67735A1B6F80C12576350033486B_SK&amp;OpenDocument=Y&amp;LANG=SK&amp;MENU=staty_sveta&amp;TG=BlankMaster&amp;URL=/App/WCM/karta_statov.nsf/(vw_ByID)/ID_B1938BF4AD738423C125707A0044AFDB" TargetMode="External"/><Relationship Id="rId194" Type="http://schemas.openxmlformats.org/officeDocument/2006/relationships/hyperlink" Target="http://www.mzv.sk/servlet/content?MT=/App/WCM/main.nsf/vw_ByID/ID_DD6F67735A1B6F80C12576350033486B_SK&amp;OpenDocument=Y&amp;LANG=SK&amp;MENU=staty_sveta&amp;TG=BlankMaster&amp;URL=/App/WCM/karta_statov.nsf/(vw_ByID)/ID_CF55A7775E63382CC125707A00400984" TargetMode="External"/><Relationship Id="rId19" Type="http://schemas.openxmlformats.org/officeDocument/2006/relationships/hyperlink" Target="http://www.mzv.sk/servlet/content?MT=/App/WCM/main.nsf/vw_ByID/ID_DD6F67735A1B6F80C12576350033486B_SK&amp;OpenDocument=Y&amp;LANG=SK&amp;MENU=staty_sveta&amp;TG=BlankMaster&amp;URL=/App/WCM/karta_statov.nsf/(vw_ByID)/ID_F2E4F0A7E4B46294C125707A003ED24F" TargetMode="External"/><Relationship Id="rId14" Type="http://schemas.openxmlformats.org/officeDocument/2006/relationships/hyperlink" Target="http://www.mzv.sk/servlet/content?MT=/App/WCM/main.nsf/vw_ByID/ID_DD6F67735A1B6F80C12576350033486B_SK&amp;OpenDocument=Y&amp;LANG=SK&amp;MENU=staty_sveta&amp;TG=BlankMaster&amp;URL=/App/WCM/karta_statov.nsf/(vw_ByID)/ID_5E85CC3BBA510867C125707A003EB79A" TargetMode="External"/><Relationship Id="rId30" Type="http://schemas.openxmlformats.org/officeDocument/2006/relationships/hyperlink" Target="http://www.mzv.sk/servlet/content?MT=/App/WCM/main.nsf/vw_ByID/ID_DD6F67735A1B6F80C12576350033486B_SK&amp;OpenDocument=Y&amp;LANG=SK&amp;MENU=staty_sveta&amp;TG=BlankMaster&amp;URL=/App/WCM/karta_statov.nsf/(vw_ByID)/ID_41D8742880D0CB6AC125707A0032BBED" TargetMode="External"/><Relationship Id="rId35" Type="http://schemas.openxmlformats.org/officeDocument/2006/relationships/hyperlink" Target="http://www.mzv.sk/servlet/content?MT=/App/WCM/main.nsf/vw_ByID/ID_DD6F67735A1B6F80C12576350033486B_SK&amp;OpenDocument=Y&amp;LANG=SK&amp;MENU=staty_sveta&amp;TG=BlankMaster&amp;URL=/App/WCM/karta_statov.nsf/(vw_ByID)/ID_875BDD819FD40681C125707A003FA027" TargetMode="External"/><Relationship Id="rId56" Type="http://schemas.openxmlformats.org/officeDocument/2006/relationships/hyperlink" Target="http://www.mzv.sk/servlet/content?MT=/App/WCM/main.nsf/vw_ByID/ID_DD6F67735A1B6F80C12576350033486B_SK&amp;OpenDocument=Y&amp;LANG=SK&amp;MENU=staty_sveta&amp;TG=BlankMaster&amp;URL=/App/WCM/karta_statov.nsf/(vw_ByID)/ID_7C2FC8BF5B43690DC125707A00402B5E" TargetMode="External"/><Relationship Id="rId77" Type="http://schemas.openxmlformats.org/officeDocument/2006/relationships/hyperlink" Target="http://www.mzv.sk/servlet/content?MT=/App/WCM/main.nsf/vw_ByID/ID_DD6F67735A1B6F80C12576350033486B_SK&amp;OpenDocument=Y&amp;LANG=SK&amp;MENU=staty_sveta&amp;TG=BlankMaster&amp;URL=/App/WCM/karta_statov.nsf/(vw_ByID)/ID_7F41C77CFB9F810CC125707A0040D585" TargetMode="External"/><Relationship Id="rId100" Type="http://schemas.openxmlformats.org/officeDocument/2006/relationships/hyperlink" Target="http://www.mzv.sk/servlet/content?MT=/App/WCM/main.nsf/vw_ByID/ID_DD6F67735A1B6F80C12576350033486B_SK&amp;OpenDocument=Y&amp;LANG=SK&amp;MENU=staty_sveta&amp;TG=BlankMaster&amp;URL=/App/WCM/karta_statov.nsf/(vw_ByID)/ID_6D26EF2429E68FE7C125707A0041EDF7" TargetMode="External"/><Relationship Id="rId105" Type="http://schemas.openxmlformats.org/officeDocument/2006/relationships/hyperlink" Target="http://www.mzv.sk/servlet/content?MT=/App/WCM/main.nsf/vw_ByID/ID_DD6F67735A1B6F80C12576350033486B_SK&amp;OpenDocument=Y&amp;LANG=SK&amp;MENU=staty_sveta&amp;TG=BlankMaster&amp;URL=/App/WCM/karta_statov.nsf/(vw_ByID)/ID_FAC76DE420D52B4DC125707A004207E9" TargetMode="External"/><Relationship Id="rId126" Type="http://schemas.openxmlformats.org/officeDocument/2006/relationships/hyperlink" Target="http://www.mzv.sk/servlet/content?MT=/App/WCM/main.nsf/vw_ByID/ID_DD6F67735A1B6F80C12576350033486B_SK&amp;OpenDocument=Y&amp;LANG=SK&amp;MENU=staty_sveta&amp;TG=BlankMaster&amp;URL=/App/WCM/karta_statov.nsf/(vw_ByID)/ID_B3E67251F0674906C125707A0042CB33" TargetMode="External"/><Relationship Id="rId147" Type="http://schemas.openxmlformats.org/officeDocument/2006/relationships/hyperlink" Target="http://www.mzv.sk/servlet/content?MT=/App/WCM/main.nsf/vw_ByID/ID_DD6F67735A1B6F80C12576350033486B_SK&amp;OpenDocument=Y&amp;LANG=SK&amp;MENU=staty_sveta&amp;TG=BlankMaster&amp;URL=/App/WCM/karta_statov.nsf/(vw_ByID)/ID_5575FD98DCCD338AC125707A0043DA4B" TargetMode="External"/><Relationship Id="rId168" Type="http://schemas.openxmlformats.org/officeDocument/2006/relationships/hyperlink" Target="http://www.mzv.sk/servlet/content?MT=/App/WCM/main.nsf/vw_ByID/ID_DD6F67735A1B6F80C12576350033486B_SK&amp;OpenDocument=Y&amp;LANG=SK&amp;MENU=staty_sveta&amp;TG=BlankMaster&amp;URL=/App/WCM/karta_statov.nsf/(vw_ByID)/ID_2C335DE2F62E6819C125707A00447239" TargetMode="External"/><Relationship Id="rId8" Type="http://schemas.openxmlformats.org/officeDocument/2006/relationships/hyperlink" Target="http://www.mzv.sk/servlet/content?MT=/App/WCM/main.nsf/vw_ByID/ID_DD6F67735A1B6F80C12576350033486B_SK&amp;OpenDocument=Y&amp;LANG=SK&amp;MENU=staty_sveta&amp;TG=BlankMaster&amp;URL=/App/WCM/karta_statov.nsf/(vw_ByID)/ID_0DB6C1306E5C0917C125707A003E594C" TargetMode="External"/><Relationship Id="rId51" Type="http://schemas.openxmlformats.org/officeDocument/2006/relationships/hyperlink" Target="http://www.mzv.sk/servlet/content?MT=/App/WCM/main.nsf/vw_ByID/ID_DD6F67735A1B6F80C12576350033486B_SK&amp;OpenDocument=Y&amp;LANG=SK&amp;MENU=staty_sveta&amp;TG=BlankMaster&amp;URL=/App/WCM/karta_statov.nsf/(vw_ByID)/ID_0F570CF57901C727C125707A0040051C" TargetMode="External"/><Relationship Id="rId72" Type="http://schemas.openxmlformats.org/officeDocument/2006/relationships/hyperlink" Target="http://www.mzv.sk/servlet/content?MT=/App/WCM/main.nsf/vw_ByID/ID_DD6F67735A1B6F80C12576350033486B_SK&amp;OpenDocument=Y&amp;LANG=SK&amp;MENU=staty_sveta&amp;TG=BlankMaster&amp;URL=/App/WCM/karta_statov.nsf/(vw_ByID)/ID_07BBD851E5075BDEC12578CE003BA84C" TargetMode="External"/><Relationship Id="rId93" Type="http://schemas.openxmlformats.org/officeDocument/2006/relationships/hyperlink" Target="http://www.mzv.sk/servlet/content?MT=/App/WCM/main.nsf/vw_ByID/ID_DD6F67735A1B6F80C12576350033486B_SK&amp;OpenDocument=Y&amp;LANG=SK&amp;MENU=staty_sveta&amp;TG=BlankMaster&amp;URL=/App/WCM/karta_statov.nsf/(vw_ByID)/ID_863556E339FB8BC3C125707A00419DA9" TargetMode="External"/><Relationship Id="rId98" Type="http://schemas.openxmlformats.org/officeDocument/2006/relationships/hyperlink" Target="http://www.mzv.sk/servlet/content?MT=/App/WCM/main.nsf/vw_ByID/ID_DD6F67735A1B6F80C12576350033486B_SK&amp;OpenDocument=Y&amp;LANG=SK&amp;MENU=staty_sveta&amp;TG=BlankMaster&amp;URL=/App/WCM/karta_statov.nsf/(vw_ByID)/ID_AB012C249BB23961C125707A0041DF65" TargetMode="External"/><Relationship Id="rId121" Type="http://schemas.openxmlformats.org/officeDocument/2006/relationships/hyperlink" Target="http://www.mzv.sk/servlet/content?MT=/App/WCM/main.nsf/vw_ByID/ID_DD6F67735A1B6F80C12576350033486B_SK&amp;OpenDocument=Y&amp;LANG=SK&amp;MENU=staty_sveta&amp;TG=BlankMaster&amp;URL=/App/WCM/karta_statov.nsf/(vw_ByID)/ID_4F4875F33CF02732C125707A0042A7F8" TargetMode="External"/><Relationship Id="rId142" Type="http://schemas.openxmlformats.org/officeDocument/2006/relationships/hyperlink" Target="http://www.mzv.sk/servlet/content?MT=/App/WCM/main.nsf/vw_ByID/ID_DD6F67735A1B6F80C12576350033486B_SK&amp;OpenDocument=Y&amp;LANG=SK&amp;MENU=staty_sveta&amp;TG=BlankMaster&amp;URL=/App/WCM/karta_statov.nsf/(vw_ByID)/ID_F0C4B87381A9BBE9C125707A0043B8B4" TargetMode="External"/><Relationship Id="rId163" Type="http://schemas.openxmlformats.org/officeDocument/2006/relationships/hyperlink" Target="http://www.mzv.sk/servlet/content?MT=/App/WCM/main.nsf/vw_ByID/ID_DD6F67735A1B6F80C12576350033486B_SK&amp;OpenDocument=Y&amp;LANG=SK&amp;MENU=staty_sveta&amp;TG=BlankMaster&amp;URL=/App/WCM/karta_statov.nsf/(vw_ByID)/ID_BDFF38422153F620C125707A004457D6" TargetMode="External"/><Relationship Id="rId184" Type="http://schemas.openxmlformats.org/officeDocument/2006/relationships/hyperlink" Target="http://www.mzv.sk/servlet/content?MT=/App/WCM/main.nsf/vw_ByID/ID_DD6F67735A1B6F80C12576350033486B_SK&amp;OpenDocument=Y&amp;LANG=SK&amp;MENU=staty_sveta&amp;TG=BlankMaster&amp;URL=/App/WCM/karta_statov.nsf/(vw_ByID)/ID_88953320E5957D2FC125707A0045338A" TargetMode="External"/><Relationship Id="rId189" Type="http://schemas.openxmlformats.org/officeDocument/2006/relationships/hyperlink" Target="http://www.mzv.sk/servlet/content?MT=/App/WCM/main.nsf/vw_ByID/ID_DD6F67735A1B6F80C12576350033486B_SK&amp;OpenDocument=Y&amp;LANG=SK&amp;MENU=staty_sveta&amp;TG=BlankMaster&amp;URL=/App/WCM/karta_statov.nsf/(vw_ByID)/ID_0FD0D988355F6EE9C125707A00457B17" TargetMode="External"/><Relationship Id="rId3" Type="http://schemas.openxmlformats.org/officeDocument/2006/relationships/hyperlink" Target="http://www.mzv.sk/servlet/content?MT=/App/WCM/main.nsf/vw_ByID/ID_DD6F67735A1B6F80C12576350033486B_SK&amp;OpenDocument=Y&amp;LANG=SK&amp;MENU=staty_sveta&amp;TG=BlankMaster&amp;URL=/App/WCM/karta_statov.nsf/(vw_ByID)/ID_A7DA896A12A55776C125707A003E3033" TargetMode="External"/><Relationship Id="rId25" Type="http://schemas.openxmlformats.org/officeDocument/2006/relationships/hyperlink" Target="http://www.mzv.sk/servlet/content?MT=/App/WCM/main.nsf/vw_ByID/ID_DD6F67735A1B6F80C12576350033486B_SK&amp;OpenDocument=Y&amp;LANG=SK&amp;MENU=staty_sveta&amp;TG=BlankMaster&amp;URL=/App/WCM/karta_statov.nsf/(vw_ByID)/ID_AF3991765565E968C125707A003EF6D5" TargetMode="External"/><Relationship Id="rId46" Type="http://schemas.openxmlformats.org/officeDocument/2006/relationships/hyperlink" Target="http://www.mzv.sk/servlet/content?MT=/App/WCM/main.nsf/vw_ByID/ID_DD6F67735A1B6F80C12576350033486B_SK&amp;OpenDocument=Y&amp;LANG=SK&amp;MENU=staty_sveta&amp;TG=BlankMaster&amp;URL=/App/WCM/karta_statov.nsf/(vw_ByID)/ID_E59870CD11CFF624C125707A003D913E" TargetMode="External"/><Relationship Id="rId67" Type="http://schemas.openxmlformats.org/officeDocument/2006/relationships/hyperlink" Target="http://www.mzv.sk/servlet/content?MT=/App/WCM/main.nsf/vw_ByID/ID_DD6F67735A1B6F80C12576350033486B_SK&amp;OpenDocument=Y&amp;LANG=SK&amp;MENU=staty_sveta&amp;TG=BlankMaster&amp;URL=/App/WCM/karta_statov.nsf/(vw_ByID)/ID_3B0AE1726272D8F9C125707A00406313" TargetMode="External"/><Relationship Id="rId116" Type="http://schemas.openxmlformats.org/officeDocument/2006/relationships/hyperlink" Target="http://www.mzv.sk/servlet/content?MT=/App/WCM/main.nsf/vw_ByID/ID_DD6F67735A1B6F80C12576350033486B_SK&amp;OpenDocument=Y&amp;LANG=SK&amp;MENU=staty_sveta&amp;TG=BlankMaster&amp;URL=/App/WCM/karta_statov.nsf/(vw_ByID)/ID_A2161732DD857BE1C1257083003BDE6B" TargetMode="External"/><Relationship Id="rId137" Type="http://schemas.openxmlformats.org/officeDocument/2006/relationships/hyperlink" Target="http://www.mzv.sk/servlet/content?MT=/App/WCM/main.nsf/vw_ByID/ID_DD6F67735A1B6F80C12576350033486B_SK&amp;OpenDocument=Y&amp;LANG=SK&amp;MENU=staty_sveta&amp;TG=BlankMaster&amp;URL=/App/WCM/karta_statov.nsf/(vw_ByID)/ID_CD20D4650D6E4348C125707A0043A2A4" TargetMode="External"/><Relationship Id="rId158" Type="http://schemas.openxmlformats.org/officeDocument/2006/relationships/hyperlink" Target="http://www.mzv.sk/servlet/content?MT=/App/WCM/main.nsf/vw_ByID/ID_DD6F67735A1B6F80C12576350033486B_SK&amp;OpenDocument=Y&amp;LANG=SK&amp;MENU=staty_sveta&amp;TG=BlankMaster&amp;URL=/App/WCM/karta_statov.nsf/(vw_ByID)/ID_F76A8682067F0522C125707A00443076" TargetMode="External"/><Relationship Id="rId20" Type="http://schemas.openxmlformats.org/officeDocument/2006/relationships/hyperlink" Target="http://www.mzv.sk/servlet/content?MT=/App/WCM/main.nsf/vw_ByID/ID_DD6F67735A1B6F80C12576350033486B_SK&amp;OpenDocument=Y&amp;LANG=SK&amp;MENU=staty_sveta&amp;TG=BlankMaster&amp;URL=/App/WCM/karta_statov.nsf/(vw_ByID)/ID_813E07FD79DD7CF7C125707A003ED77E" TargetMode="External"/><Relationship Id="rId41" Type="http://schemas.openxmlformats.org/officeDocument/2006/relationships/hyperlink" Target="http://www.mzv.sk/servlet/content?MT=/App/WCM/main.nsf/vw_ByID/ID_DD6F67735A1B6F80C12576350033486B_SK&amp;OpenDocument=Y&amp;LANG=SK&amp;MENU=staty_sveta&amp;TG=BlankMaster&amp;URL=/App/WCM/karta_statov.nsf/(vw_ByID)/ID_C718FDD1E29456FCC125707A003FC207" TargetMode="External"/><Relationship Id="rId62" Type="http://schemas.openxmlformats.org/officeDocument/2006/relationships/hyperlink" Target="http://www.mzv.sk/servlet/content?MT=/App/WCM/main.nsf/vw_ByID/ID_DD6F67735A1B6F80C12576350033486B_SK&amp;OpenDocument=Y&amp;LANG=SK&amp;MENU=staty_sveta&amp;TG=BlankMaster&amp;URL=/App/WCM/karta_statov.nsf/(vw_ByID)/ID_4226E24BD0B568EAC125707A004048C6" TargetMode="External"/><Relationship Id="rId83" Type="http://schemas.openxmlformats.org/officeDocument/2006/relationships/hyperlink" Target="http://www.mzv.sk/servlet/content?MT=/App/WCM/main.nsf/vw_ByID/ID_DD6F67735A1B6F80C12576350033486B_SK&amp;OpenDocument=Y&amp;LANG=SK&amp;MENU=staty_sveta&amp;TG=BlankMaster&amp;URL=/App/WCM/karta_statov.nsf/(vw_ByID)/ID_3500AA0AE5AE7824C125707A0040FCCF" TargetMode="External"/><Relationship Id="rId88" Type="http://schemas.openxmlformats.org/officeDocument/2006/relationships/hyperlink" Target="http://www.mzv.sk/servlet/content?MT=/App/WCM/main.nsf/vw_ByID/ID_DD6F67735A1B6F80C12576350033486B_SK&amp;OpenDocument=Y&amp;LANG=SK&amp;MENU=staty_sveta&amp;TG=BlankMaster&amp;URL=/App/WCM/karta_statov.nsf/(vw_ByID)/ID_D8CF44C945121F07C125707A0041751D" TargetMode="External"/><Relationship Id="rId111" Type="http://schemas.openxmlformats.org/officeDocument/2006/relationships/hyperlink" Target="http://www.mzv.sk/servlet/content?MT=/App/WCM/main.nsf/vw_ByID/ID_DD6F67735A1B6F80C12576350033486B_SK&amp;OpenDocument=Y&amp;LANG=SK&amp;MENU=staty_sveta&amp;TG=BlankMaster&amp;URL=/App/WCM/karta_statov.nsf/(vw_ByID)/ID_9F5057976712FD4EC125707A004229D9" TargetMode="External"/><Relationship Id="rId132" Type="http://schemas.openxmlformats.org/officeDocument/2006/relationships/hyperlink" Target="http://www.mzv.sk/servlet/content?MT=/App/WCM/main.nsf/vw_ByID/ID_DD6F67735A1B6F80C12576350033486B_SK&amp;OpenDocument=Y&amp;LANG=SK&amp;MENU=staty_sveta&amp;TG=BlankMaster&amp;URL=/App/WCM/karta_statov.nsf/(vw_ByID)/ID_DFB272FFDA368092C125707A00438AD8" TargetMode="External"/><Relationship Id="rId153" Type="http://schemas.openxmlformats.org/officeDocument/2006/relationships/hyperlink" Target="http://www.mzv.sk/servlet/content?MT=/App/WCM/main.nsf/vw_ByID/ID_DD6F67735A1B6F80C12576350033486B_SK&amp;OpenDocument=Y&amp;LANG=SK&amp;MENU=staty_sveta&amp;TG=BlankMaster&amp;URL=/App/WCM/karta_statov.nsf/(vw_ByID)/ID_1498C8A91279C5FFC125707A00440804" TargetMode="External"/><Relationship Id="rId174" Type="http://schemas.openxmlformats.org/officeDocument/2006/relationships/hyperlink" Target="http://www.mzv.sk/servlet/content?MT=/App/WCM/main.nsf/vw_ByID/ID_DD6F67735A1B6F80C12576350033486B_SK&amp;OpenDocument=Y&amp;LANG=SK&amp;MENU=staty_sveta&amp;TG=BlankMaster&amp;URL=/App/WCM/karta_statov.nsf/(vw_ByID)/ID_9746A135AA224C44C125707A0044B619" TargetMode="External"/><Relationship Id="rId179" Type="http://schemas.openxmlformats.org/officeDocument/2006/relationships/hyperlink" Target="http://www.mzv.sk/servlet/content?MT=/App/WCM/main.nsf/vw_ByID/ID_DD6F67735A1B6F80C12576350033486B_SK&amp;OpenDocument=Y&amp;LANG=SK&amp;MENU=staty_sveta&amp;TG=BlankMaster&amp;URL=/App/WCM/karta_statov.nsf/(vw_ByID)/ID_733353A7613C1B19C125707A0044DA7A" TargetMode="External"/><Relationship Id="rId195" Type="http://schemas.openxmlformats.org/officeDocument/2006/relationships/printerSettings" Target="../printerSettings/printerSettings2.bin"/><Relationship Id="rId190" Type="http://schemas.openxmlformats.org/officeDocument/2006/relationships/hyperlink" Target="http://www.mzv.sk/servlet/content?MT=/App/WCM/main.nsf/vw_ByID/ID_DD6F67735A1B6F80C12576350033486B_SK&amp;OpenDocument=Y&amp;LANG=SK&amp;MENU=staty_sveta&amp;TG=BlankMaster&amp;URL=/App/WCM/karta_statov.nsf/(vw_ByID)/ID_0A504CCB9DEFA225C125707A0046593A" TargetMode="External"/><Relationship Id="rId15" Type="http://schemas.openxmlformats.org/officeDocument/2006/relationships/hyperlink" Target="http://www.mzv.sk/servlet/content?MT=/App/WCM/main.nsf/vw_ByID/ID_DD6F67735A1B6F80C12576350033486B_SK&amp;OpenDocument=Y&amp;LANG=SK&amp;MENU=staty_sveta&amp;TG=BlankMaster&amp;URL=/App/WCM/karta_statov.nsf/(vw_ByID)/ID_FF9F11239864F00CC125707A003EBC9D" TargetMode="External"/><Relationship Id="rId36" Type="http://schemas.openxmlformats.org/officeDocument/2006/relationships/hyperlink" Target="http://www.mzv.sk/servlet/content?MT=/App/WCM/main.nsf/vw_ByID/ID_DD6F67735A1B6F80C12576350033486B_SK&amp;OpenDocument=Y&amp;LANG=SK&amp;MENU=staty_sveta&amp;TG=BlankMaster&amp;URL=/App/WCM/karta_statov.nsf/(vw_ByID)/ID_D7EBFAE71A1F26B7C125707A003FA530" TargetMode="External"/><Relationship Id="rId57" Type="http://schemas.openxmlformats.org/officeDocument/2006/relationships/hyperlink" Target="http://www.mzv.sk/servlet/content?MT=/App/WCM/main.nsf/vw_ByID/ID_DD6F67735A1B6F80C12576350033486B_SK&amp;OpenDocument=Y&amp;LANG=SK&amp;MENU=staty_sveta&amp;TG=BlankMaster&amp;URL=/App/WCM/karta_statov.nsf/(vw_ByID)/ID_BB0D486DC3E617F1C125707A00402FA0" TargetMode="External"/><Relationship Id="rId106" Type="http://schemas.openxmlformats.org/officeDocument/2006/relationships/hyperlink" Target="http://www.mzv.sk/servlet/content?MT=/App/WCM/main.nsf/vw_ByID/ID_DD6F67735A1B6F80C12576350033486B_SK&amp;OpenDocument=Y&amp;LANG=SK&amp;MENU=staty_sveta&amp;TG=BlankMaster&amp;URL=/App/WCM/karta_statov.nsf/(vw_ByID)/ID_CDA563B1571A7BC5C125707A00420D24" TargetMode="External"/><Relationship Id="rId127" Type="http://schemas.openxmlformats.org/officeDocument/2006/relationships/hyperlink" Target="http://www.mzv.sk/servlet/content?MT=/App/WCM/main.nsf/vw_ByID/ID_DD6F67735A1B6F80C12576350033486B_SK&amp;OpenDocument=Y&amp;LANG=SK&amp;MENU=staty_sveta&amp;TG=BlankMaster&amp;URL=/App/WCM/karta_statov.nsf/(vw_ByID)/ID_EFD1360D896DABD1C125707A0043775E" TargetMode="External"/><Relationship Id="rId10" Type="http://schemas.openxmlformats.org/officeDocument/2006/relationships/hyperlink" Target="http://www.mzv.sk/servlet/content?MT=/App/WCM/main.nsf/vw_ByID/ID_DD6F67735A1B6F80C12576350033486B_SK&amp;OpenDocument=Y&amp;LANG=SK&amp;MENU=staty_sveta&amp;TG=BlankMaster&amp;URL=/App/WCM/karta_statov.nsf/(vw_ByID)/ID_456E353CC248CCE0C125707A003E68C2" TargetMode="External"/><Relationship Id="rId31" Type="http://schemas.openxmlformats.org/officeDocument/2006/relationships/hyperlink" Target="http://www.mzv.sk/servlet/content?MT=/App/WCM/main.nsf/vw_ByID/ID_DD6F67735A1B6F80C12576350033486B_SK&amp;OpenDocument=Y&amp;LANG=SK&amp;MENU=staty_sveta&amp;TG=BlankMaster&amp;URL=/App/WCM/karta_statov.nsf/(vw_ByID)/ID_D51F23D1E92DB728C125721200354357" TargetMode="External"/><Relationship Id="rId52" Type="http://schemas.openxmlformats.org/officeDocument/2006/relationships/hyperlink" Target="http://www.mzv.sk/servlet/content?MT=/App/WCM/main.nsf/vw_ByID/ID_DD6F67735A1B6F80C12576350033486B_SK&amp;OpenDocument=Y&amp;LANG=SK&amp;MENU=staty_sveta&amp;TG=BlankMaster&amp;URL=/App/WCM/karta_statov.nsf/(vw_ByID)/ID_C0BCC6AD6EC39B9FC125707A00400DE5" TargetMode="External"/><Relationship Id="rId73" Type="http://schemas.openxmlformats.org/officeDocument/2006/relationships/hyperlink" Target="http://www.mzv.sk/servlet/content?MT=/App/WCM/main.nsf/vw_ByID/ID_DD6F67735A1B6F80C12576350033486B_SK&amp;OpenDocument=Y&amp;LANG=SK&amp;MENU=staty_sveta&amp;TG=BlankMaster&amp;URL=/App/WCM/karta_statov.nsf/(vw_ByID)/ID_CCEE4F374D5AC66FC125707A00409462" TargetMode="External"/><Relationship Id="rId78" Type="http://schemas.openxmlformats.org/officeDocument/2006/relationships/hyperlink" Target="http://www.mzv.sk/servlet/content?MT=/App/WCM/main.nsf/vw_ByID/ID_DD6F67735A1B6F80C12576350033486B_SK&amp;OpenDocument=Y&amp;LANG=SK&amp;MENU=staty_sveta&amp;TG=BlankMaster&amp;URL=/App/WCM/karta_statov.nsf/(vw_ByID)/ID_A6A987524A5ADCDAC125707A0040DEE2" TargetMode="External"/><Relationship Id="rId94" Type="http://schemas.openxmlformats.org/officeDocument/2006/relationships/hyperlink" Target="http://www.mzv.sk/servlet/content?MT=/App/WCM/main.nsf/vw_ByID/ID_DD6F67735A1B6F80C12576350033486B_SK&amp;OpenDocument=Y&amp;LANG=SK&amp;MENU=staty_sveta&amp;TG=BlankMaster&amp;URL=/App/WCM/karta_statov.nsf/(vw_ByID)/ID_1B6D1D1C679B77ACC125707A0041A148" TargetMode="External"/><Relationship Id="rId99" Type="http://schemas.openxmlformats.org/officeDocument/2006/relationships/hyperlink" Target="http://www.mzv.sk/servlet/content?MT=/App/WCM/main.nsf/vw_ByID/ID_DD6F67735A1B6F80C12576350033486B_SK&amp;OpenDocument=Y&amp;LANG=SK&amp;MENU=staty_sveta&amp;TG=BlankMaster&amp;URL=/App/WCM/karta_statov.nsf/(vw_ByID)/ID_79AF38745B993E1FC125707A0041E609" TargetMode="External"/><Relationship Id="rId101" Type="http://schemas.openxmlformats.org/officeDocument/2006/relationships/hyperlink" Target="http://www.mzv.sk/servlet/content?MT=/App/WCM/main.nsf/vw_ByID/ID_DD6F67735A1B6F80C12576350033486B_SK&amp;OpenDocument=Y&amp;LANG=SK&amp;MENU=staty_sveta&amp;TG=BlankMaster&amp;URL=/App/WCM/karta_statov.nsf/(vw_ByID)/ID_261575BF0A77295EC125707A0041F66E" TargetMode="External"/><Relationship Id="rId122" Type="http://schemas.openxmlformats.org/officeDocument/2006/relationships/hyperlink" Target="http://www.mzv.sk/servlet/content?MT=/App/WCM/main.nsf/vw_ByID/ID_DD6F67735A1B6F80C12576350033486B_SK&amp;OpenDocument=Y&amp;LANG=SK&amp;MENU=staty_sveta&amp;TG=BlankMaster&amp;URL=/App/WCM/karta_statov.nsf/(vw_ByID)/ID_A75ECB03AF23DF0FC125707A0042AD00" TargetMode="External"/><Relationship Id="rId143" Type="http://schemas.openxmlformats.org/officeDocument/2006/relationships/hyperlink" Target="http://www.mzv.sk/servlet/content?MT=/App/WCM/main.nsf/vw_ByID/ID_DD6F67735A1B6F80C12576350033486B_SK&amp;OpenDocument=Y&amp;LANG=SK&amp;MENU=staty_sveta&amp;TG=BlankMaster&amp;URL=/App/WCM/karta_statov.nsf/(vw_ByID)/ID_89F03ECFA095646FC125707A0043BD1E" TargetMode="External"/><Relationship Id="rId148" Type="http://schemas.openxmlformats.org/officeDocument/2006/relationships/hyperlink" Target="http://www.mzv.sk/servlet/content?MT=/App/WCM/main.nsf/vw_ByID/ID_DD6F67735A1B6F80C12576350033486B_SK&amp;OpenDocument=Y&amp;LANG=SK&amp;MENU=staty_sveta&amp;TG=BlankMaster&amp;URL=/App/WCM/karta_statov.nsf/(vw_ByID)/ID_03B4B2367F28F831C125707A0043DEEA" TargetMode="External"/><Relationship Id="rId164" Type="http://schemas.openxmlformats.org/officeDocument/2006/relationships/hyperlink" Target="http://www.mzv.sk/servlet/content?MT=/App/WCM/main.nsf/vw_ByID/ID_DD6F67735A1B6F80C12576350033486B_SK&amp;OpenDocument=Y&amp;LANG=SK&amp;MENU=staty_sveta&amp;TG=BlankMaster&amp;URL=/App/WCM/karta_statov.nsf/(vw_ByID)/ID_2013959C43342398C125707A00445FD5" TargetMode="External"/><Relationship Id="rId169" Type="http://schemas.openxmlformats.org/officeDocument/2006/relationships/hyperlink" Target="http://www.mzv.sk/servlet/content?MT=/App/WCM/main.nsf/vw_ByID/ID_DD6F67735A1B6F80C12576350033486B_SK&amp;OpenDocument=Y&amp;LANG=SK&amp;MENU=staty_sveta&amp;TG=BlankMaster&amp;URL=/App/WCM/karta_statov.nsf/(vw_ByID)/ID_00F9E304AA8F0F4DC125707A00447783" TargetMode="External"/><Relationship Id="rId185" Type="http://schemas.openxmlformats.org/officeDocument/2006/relationships/hyperlink" Target="http://www.mzv.sk/servlet/content?MT=/App/WCM/main.nsf/vw_ByID/ID_DD6F67735A1B6F80C12576350033486B_SK&amp;OpenDocument=Y&amp;LANG=SK&amp;MENU=staty_sveta&amp;TG=BlankMaster&amp;URL=/App/WCM/karta_statov.nsf/(vw_ByID)/ID_9807E6A6B4603C4CC125707A004538DC" TargetMode="External"/><Relationship Id="rId4" Type="http://schemas.openxmlformats.org/officeDocument/2006/relationships/hyperlink" Target="http://www.mzv.sk/servlet/content?MT=/App/WCM/main.nsf/vw_ByID/ID_DD6F67735A1B6F80C12576350033486B_SK&amp;OpenDocument=Y&amp;LANG=SK&amp;MENU=staty_sveta&amp;TG=BlankMaster&amp;URL=/App/WCM/karta_statov.nsf/(vw_ByID)/ID_49FCAFE77D111367C125707A003E381C" TargetMode="External"/><Relationship Id="rId9" Type="http://schemas.openxmlformats.org/officeDocument/2006/relationships/hyperlink" Target="http://www.mzv.sk/servlet/content?MT=/App/WCM/main.nsf/vw_ByID/ID_DD6F67735A1B6F80C12576350033486B_SK&amp;OpenDocument=Y&amp;LANG=SK&amp;MENU=staty_sveta&amp;TG=BlankMaster&amp;URL=/App/WCM/karta_statov.nsf/(vw_ByID)/ID_02CA92C818CD54BEC125707A003E60D5" TargetMode="External"/><Relationship Id="rId180" Type="http://schemas.openxmlformats.org/officeDocument/2006/relationships/hyperlink" Target="http://www.mzv.sk/servlet/content?MT=/App/WCM/main.nsf/vw_ByID/ID_DD6F67735A1B6F80C12576350033486B_SK&amp;OpenDocument=Y&amp;LANG=SK&amp;MENU=staty_sveta&amp;TG=BlankMaster&amp;URL=/App/WCM/karta_statov.nsf/(vw_ByID)/ID_53597D2F46D2A497C125707A0044DDC5" TargetMode="External"/><Relationship Id="rId26" Type="http://schemas.openxmlformats.org/officeDocument/2006/relationships/hyperlink" Target="http://www.mzv.sk/servlet/content?MT=/App/WCM/main.nsf/vw_ByID/ID_DD6F67735A1B6F80C12576350033486B_SK&amp;OpenDocument=Y&amp;LANG=SK&amp;MENU=staty_sveta&amp;TG=BlankMaster&amp;URL=/App/WCM/karta_statov.nsf/(vw_ByID)/ID_68171C82A3BC43FEC125707A003EFE0B"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J124"/>
  <sheetViews>
    <sheetView showGridLines="0" tabSelected="1" topLeftCell="A19" zoomScaleNormal="100" workbookViewId="0">
      <selection activeCell="M119" sqref="M119"/>
    </sheetView>
  </sheetViews>
  <sheetFormatPr defaultRowHeight="15" x14ac:dyDescent="0.25"/>
  <cols>
    <col min="1" max="1" width="5" style="6" customWidth="1"/>
    <col min="2" max="2" width="34.7109375" style="6" customWidth="1"/>
    <col min="3" max="3" width="9.140625" style="6"/>
    <col min="4" max="4" width="4.7109375" style="6" customWidth="1"/>
    <col min="5" max="5" width="9.140625" style="6" customWidth="1"/>
    <col min="6" max="6" width="10" style="6" customWidth="1"/>
    <col min="7" max="7" width="9.140625" style="6"/>
    <col min="8" max="8" width="2.42578125" style="6" customWidth="1"/>
    <col min="9" max="9" width="1.7109375" style="6" customWidth="1"/>
    <col min="10" max="16384" width="9.140625" style="6"/>
  </cols>
  <sheetData>
    <row r="1" spans="1:10" ht="21" x14ac:dyDescent="0.35">
      <c r="A1" s="50" t="s">
        <v>301</v>
      </c>
      <c r="B1" s="50"/>
      <c r="C1" s="50"/>
      <c r="D1" s="50"/>
      <c r="E1" s="50"/>
      <c r="F1" s="50"/>
      <c r="G1" s="50"/>
      <c r="H1" s="50"/>
      <c r="I1" s="50"/>
      <c r="J1" s="50"/>
    </row>
    <row r="2" spans="1:10" ht="15" customHeight="1" x14ac:dyDescent="0.35">
      <c r="A2" s="54" t="s">
        <v>294</v>
      </c>
      <c r="B2" s="54"/>
      <c r="C2" s="54"/>
      <c r="D2" s="54"/>
      <c r="E2" s="54"/>
      <c r="F2" s="54"/>
      <c r="G2" s="19"/>
      <c r="H2" s="19"/>
      <c r="I2" s="19"/>
      <c r="J2" s="19"/>
    </row>
    <row r="3" spans="1:10" ht="15.75" x14ac:dyDescent="0.25">
      <c r="A3" s="7" t="s">
        <v>0</v>
      </c>
      <c r="B3" s="8"/>
      <c r="C3" s="9"/>
      <c r="D3" s="9"/>
      <c r="E3" s="9"/>
      <c r="F3" s="9"/>
      <c r="G3" s="9"/>
      <c r="H3" s="9"/>
      <c r="I3" s="9"/>
      <c r="J3" s="9"/>
    </row>
    <row r="4" spans="1:10" ht="3" customHeight="1" x14ac:dyDescent="0.25">
      <c r="A4" s="7"/>
      <c r="B4" s="8"/>
      <c r="C4" s="9"/>
      <c r="D4" s="9"/>
      <c r="E4" s="9"/>
      <c r="F4" s="9"/>
      <c r="G4" s="9"/>
      <c r="H4" s="9"/>
      <c r="I4" s="9"/>
      <c r="J4" s="9"/>
    </row>
    <row r="5" spans="1:10" x14ac:dyDescent="0.25">
      <c r="A5" s="10">
        <v>42370</v>
      </c>
      <c r="B5" s="9" t="s">
        <v>1</v>
      </c>
      <c r="C5" s="9"/>
      <c r="D5" s="9"/>
      <c r="E5" s="9"/>
      <c r="F5" s="39"/>
      <c r="G5" s="40"/>
      <c r="H5" s="40"/>
      <c r="I5" s="41"/>
      <c r="J5" s="9"/>
    </row>
    <row r="6" spans="1:10" ht="3" customHeight="1" x14ac:dyDescent="0.25">
      <c r="A6" s="10"/>
      <c r="B6" s="9"/>
      <c r="C6" s="9"/>
      <c r="D6" s="9"/>
      <c r="E6" s="9"/>
      <c r="F6" s="11"/>
      <c r="G6" s="11"/>
      <c r="H6" s="11"/>
      <c r="I6" s="11"/>
      <c r="J6" s="9"/>
    </row>
    <row r="7" spans="1:10" x14ac:dyDescent="0.25">
      <c r="A7" s="10">
        <v>42401</v>
      </c>
      <c r="B7" s="9" t="s">
        <v>2</v>
      </c>
      <c r="C7" s="9"/>
      <c r="D7" s="9"/>
      <c r="E7" s="9"/>
      <c r="F7" s="39"/>
      <c r="G7" s="40"/>
      <c r="H7" s="40"/>
      <c r="I7" s="41"/>
      <c r="J7" s="9"/>
    </row>
    <row r="8" spans="1:10" ht="3" customHeight="1" x14ac:dyDescent="0.25">
      <c r="A8" s="10"/>
      <c r="B8" s="9"/>
      <c r="C8" s="9"/>
      <c r="D8" s="9"/>
      <c r="E8" s="9"/>
      <c r="F8" s="11"/>
      <c r="G8" s="11"/>
      <c r="H8" s="11"/>
      <c r="I8" s="11"/>
      <c r="J8" s="9"/>
    </row>
    <row r="9" spans="1:10" x14ac:dyDescent="0.25">
      <c r="A9" s="10">
        <v>42430</v>
      </c>
      <c r="B9" s="9" t="s">
        <v>265</v>
      </c>
      <c r="C9" s="9"/>
      <c r="D9" s="9"/>
      <c r="E9" s="9"/>
      <c r="F9" s="39"/>
      <c r="G9" s="40"/>
      <c r="H9" s="40"/>
      <c r="I9" s="41"/>
      <c r="J9" s="9"/>
    </row>
    <row r="10" spans="1:10" ht="3" customHeight="1" x14ac:dyDescent="0.25">
      <c r="A10" s="10"/>
      <c r="B10" s="9"/>
      <c r="C10" s="9"/>
      <c r="D10" s="9"/>
      <c r="E10" s="9"/>
      <c r="F10" s="11"/>
      <c r="G10" s="11"/>
      <c r="H10" s="11"/>
      <c r="I10" s="11"/>
      <c r="J10" s="9"/>
    </row>
    <row r="11" spans="1:10" x14ac:dyDescent="0.25">
      <c r="A11" s="10">
        <v>42461</v>
      </c>
      <c r="B11" s="9" t="s">
        <v>254</v>
      </c>
      <c r="C11" s="9"/>
      <c r="D11" s="9"/>
      <c r="E11" s="9"/>
      <c r="F11" s="51"/>
      <c r="G11" s="52"/>
      <c r="H11" s="52"/>
      <c r="I11" s="53"/>
      <c r="J11" s="9"/>
    </row>
    <row r="12" spans="1:10" ht="4.5" customHeight="1" x14ac:dyDescent="0.25">
      <c r="A12" s="10"/>
      <c r="B12" s="9"/>
      <c r="C12" s="9"/>
      <c r="D12" s="9"/>
      <c r="E12" s="9"/>
      <c r="F12" s="11"/>
      <c r="G12" s="11"/>
      <c r="H12" s="11"/>
      <c r="I12" s="11"/>
      <c r="J12" s="9"/>
    </row>
    <row r="13" spans="1:10" x14ac:dyDescent="0.25">
      <c r="A13" s="10">
        <v>42491</v>
      </c>
      <c r="B13" s="9" t="s">
        <v>5</v>
      </c>
      <c r="C13" s="9"/>
      <c r="D13" s="9"/>
      <c r="E13" s="9"/>
      <c r="F13" s="39"/>
      <c r="G13" s="40"/>
      <c r="H13" s="40"/>
      <c r="I13" s="41"/>
      <c r="J13" s="9"/>
    </row>
    <row r="14" spans="1:10" ht="3" customHeight="1" x14ac:dyDescent="0.25">
      <c r="A14" s="10"/>
      <c r="B14" s="9"/>
      <c r="C14" s="9"/>
      <c r="D14" s="9"/>
      <c r="E14" s="9"/>
      <c r="F14" s="11"/>
      <c r="G14" s="11"/>
      <c r="H14" s="11"/>
      <c r="I14" s="11"/>
      <c r="J14" s="9"/>
    </row>
    <row r="15" spans="1:10" x14ac:dyDescent="0.25">
      <c r="A15" s="10">
        <v>42522</v>
      </c>
      <c r="B15" s="9" t="s">
        <v>3</v>
      </c>
      <c r="C15" s="9"/>
      <c r="D15" s="9"/>
      <c r="E15" s="9"/>
      <c r="F15" s="49"/>
      <c r="G15" s="49"/>
      <c r="H15" s="49"/>
      <c r="I15" s="49"/>
      <c r="J15" s="9"/>
    </row>
    <row r="16" spans="1:10" ht="30" customHeight="1" x14ac:dyDescent="0.25">
      <c r="A16" s="10"/>
      <c r="B16" s="42"/>
      <c r="C16" s="43"/>
      <c r="D16" s="43"/>
      <c r="E16" s="43"/>
      <c r="F16" s="43"/>
      <c r="G16" s="43"/>
      <c r="H16" s="43"/>
      <c r="I16" s="44"/>
      <c r="J16" s="9"/>
    </row>
    <row r="17" spans="1:10" x14ac:dyDescent="0.25">
      <c r="A17" s="10"/>
      <c r="B17" s="45"/>
      <c r="C17" s="46"/>
      <c r="D17" s="46"/>
      <c r="E17" s="46"/>
      <c r="F17" s="46"/>
      <c r="G17" s="46"/>
      <c r="H17" s="46"/>
      <c r="I17" s="47"/>
      <c r="J17" s="9"/>
    </row>
    <row r="18" spans="1:10" ht="3" customHeight="1" x14ac:dyDescent="0.25">
      <c r="A18" s="10"/>
      <c r="B18" s="9"/>
      <c r="C18" s="9"/>
      <c r="D18" s="9"/>
      <c r="E18" s="9"/>
      <c r="F18" s="9"/>
      <c r="G18" s="9"/>
      <c r="H18" s="9"/>
      <c r="I18" s="9"/>
      <c r="J18" s="9"/>
    </row>
    <row r="19" spans="1:10" x14ac:dyDescent="0.25">
      <c r="A19" s="10">
        <v>42552</v>
      </c>
      <c r="B19" s="9" t="s">
        <v>4</v>
      </c>
      <c r="C19" s="9"/>
      <c r="D19" s="9"/>
      <c r="E19" s="9"/>
      <c r="F19" s="39"/>
      <c r="G19" s="40"/>
      <c r="H19" s="40"/>
      <c r="I19" s="41"/>
      <c r="J19" s="9"/>
    </row>
    <row r="20" spans="1:10" ht="3" customHeight="1" x14ac:dyDescent="0.25">
      <c r="A20" s="10"/>
      <c r="B20" s="9"/>
      <c r="C20" s="9"/>
      <c r="D20" s="9"/>
      <c r="E20" s="9"/>
      <c r="F20" s="11"/>
      <c r="G20" s="11"/>
      <c r="H20" s="11"/>
      <c r="I20" s="11"/>
      <c r="J20" s="9"/>
    </row>
    <row r="21" spans="1:10" x14ac:dyDescent="0.25">
      <c r="A21" s="10">
        <v>42583</v>
      </c>
      <c r="B21" s="9" t="s">
        <v>255</v>
      </c>
      <c r="C21" s="9"/>
      <c r="D21" s="9"/>
      <c r="E21" s="9"/>
      <c r="F21" s="9"/>
      <c r="G21" s="9"/>
      <c r="H21" s="9"/>
      <c r="I21" s="9"/>
      <c r="J21" s="9"/>
    </row>
    <row r="22" spans="1:10" ht="45.75" customHeight="1" x14ac:dyDescent="0.25">
      <c r="A22" s="17">
        <v>42614</v>
      </c>
      <c r="B22" s="48" t="s">
        <v>293</v>
      </c>
      <c r="C22" s="48"/>
      <c r="D22" s="48"/>
      <c r="E22" s="48"/>
      <c r="F22" s="48"/>
      <c r="G22" s="48"/>
      <c r="H22" s="48"/>
      <c r="I22" s="48"/>
      <c r="J22" s="9"/>
    </row>
    <row r="23" spans="1:10" ht="15" customHeight="1" x14ac:dyDescent="0.25">
      <c r="A23" s="17"/>
      <c r="B23" s="18"/>
      <c r="C23" s="18"/>
      <c r="D23" s="18"/>
      <c r="E23" s="18"/>
      <c r="F23" s="18"/>
      <c r="G23" s="18"/>
      <c r="H23" s="18"/>
      <c r="I23" s="18"/>
      <c r="J23" s="9"/>
    </row>
    <row r="24" spans="1:10" ht="15" customHeight="1" x14ac:dyDescent="0.25">
      <c r="A24" s="17"/>
      <c r="B24" s="9" t="s">
        <v>264</v>
      </c>
      <c r="C24" s="39"/>
      <c r="D24" s="40"/>
      <c r="E24" s="40"/>
      <c r="F24" s="40"/>
      <c r="G24" s="40"/>
      <c r="H24" s="40"/>
      <c r="I24" s="41"/>
      <c r="J24" s="9"/>
    </row>
    <row r="25" spans="1:10" ht="15" customHeight="1" x14ac:dyDescent="0.25">
      <c r="A25" s="17"/>
      <c r="B25" s="9"/>
      <c r="C25" s="15"/>
      <c r="D25" s="15"/>
      <c r="E25" s="15"/>
      <c r="F25" s="15"/>
      <c r="G25" s="15"/>
      <c r="H25" s="15"/>
      <c r="I25" s="15"/>
      <c r="J25" s="9"/>
    </row>
    <row r="26" spans="1:10" ht="15.75" x14ac:dyDescent="0.25">
      <c r="A26" s="7" t="s">
        <v>257</v>
      </c>
      <c r="B26" s="9"/>
      <c r="C26" s="9"/>
      <c r="D26" s="9"/>
      <c r="E26" s="9"/>
      <c r="F26" s="9"/>
      <c r="G26" s="9"/>
      <c r="H26" s="9"/>
      <c r="I26" s="9"/>
      <c r="J26" s="9"/>
    </row>
    <row r="27" spans="1:10" ht="3" customHeight="1" x14ac:dyDescent="0.25">
      <c r="A27" s="9"/>
      <c r="B27" s="9"/>
      <c r="C27" s="9"/>
      <c r="D27" s="9"/>
      <c r="E27" s="9"/>
      <c r="F27" s="9"/>
      <c r="G27" s="9"/>
      <c r="H27" s="9"/>
      <c r="I27" s="9"/>
      <c r="J27" s="9"/>
    </row>
    <row r="28" spans="1:10" x14ac:dyDescent="0.25">
      <c r="A28" s="10">
        <v>42371</v>
      </c>
      <c r="B28" s="9" t="s">
        <v>258</v>
      </c>
      <c r="C28" s="12"/>
      <c r="D28" s="12"/>
      <c r="E28" s="12"/>
      <c r="F28" s="12"/>
      <c r="G28" s="12"/>
      <c r="H28" s="12"/>
      <c r="I28" s="12"/>
      <c r="J28" s="12"/>
    </row>
    <row r="29" spans="1:10" ht="9" customHeight="1" x14ac:dyDescent="0.25">
      <c r="A29" s="9"/>
      <c r="B29" s="9"/>
      <c r="C29" s="12"/>
      <c r="D29" s="12"/>
      <c r="E29" s="12"/>
      <c r="F29" s="12"/>
      <c r="G29" s="12"/>
      <c r="H29" s="12"/>
      <c r="I29" s="12"/>
      <c r="J29" s="12"/>
    </row>
    <row r="30" spans="1:10" x14ac:dyDescent="0.25">
      <c r="A30" s="10">
        <v>42402</v>
      </c>
      <c r="B30" s="9" t="s">
        <v>259</v>
      </c>
      <c r="C30" s="12"/>
      <c r="D30" s="12"/>
      <c r="E30" s="12"/>
      <c r="F30" s="12"/>
      <c r="G30" s="12"/>
      <c r="H30" s="12"/>
      <c r="I30" s="12"/>
      <c r="J30" s="12"/>
    </row>
    <row r="31" spans="1:10" ht="15" customHeight="1" x14ac:dyDescent="0.25">
      <c r="A31" s="9"/>
      <c r="B31" s="9" t="s">
        <v>309</v>
      </c>
      <c r="C31" s="12"/>
      <c r="D31" s="12"/>
      <c r="E31" s="12"/>
      <c r="F31" s="12"/>
      <c r="G31" s="12"/>
      <c r="H31" s="12"/>
      <c r="I31" s="12"/>
      <c r="J31" s="12"/>
    </row>
    <row r="32" spans="1:10" x14ac:dyDescent="0.25">
      <c r="A32" s="10"/>
      <c r="B32" s="9" t="s">
        <v>260</v>
      </c>
      <c r="C32" s="39"/>
      <c r="D32" s="40"/>
      <c r="E32" s="40"/>
      <c r="F32" s="40"/>
      <c r="G32" s="40"/>
      <c r="H32" s="40"/>
      <c r="I32" s="41"/>
      <c r="J32" s="12"/>
    </row>
    <row r="33" spans="1:10" ht="3" customHeight="1" x14ac:dyDescent="0.25">
      <c r="A33" s="9"/>
      <c r="B33" s="9"/>
      <c r="C33" s="12"/>
      <c r="D33" s="12"/>
      <c r="E33" s="12"/>
      <c r="F33" s="12"/>
      <c r="G33" s="12"/>
      <c r="H33" s="12"/>
      <c r="I33" s="12"/>
      <c r="J33" s="12"/>
    </row>
    <row r="34" spans="1:10" x14ac:dyDescent="0.25">
      <c r="A34" s="9"/>
      <c r="B34" s="9" t="s">
        <v>261</v>
      </c>
      <c r="C34" s="39"/>
      <c r="D34" s="40"/>
      <c r="E34" s="40"/>
      <c r="F34" s="40"/>
      <c r="G34" s="40"/>
      <c r="H34" s="40"/>
      <c r="I34" s="41"/>
      <c r="J34" s="12"/>
    </row>
    <row r="35" spans="1:10" ht="3" customHeight="1" x14ac:dyDescent="0.25">
      <c r="A35" s="9"/>
      <c r="B35" s="9"/>
      <c r="C35" s="12"/>
      <c r="D35" s="12"/>
      <c r="E35" s="12"/>
      <c r="F35" s="12"/>
      <c r="G35" s="12"/>
      <c r="H35" s="12"/>
      <c r="I35" s="12"/>
      <c r="J35" s="12"/>
    </row>
    <row r="36" spans="1:10" x14ac:dyDescent="0.25">
      <c r="A36" s="9"/>
      <c r="B36" s="9" t="s">
        <v>262</v>
      </c>
      <c r="C36" s="39"/>
      <c r="D36" s="40"/>
      <c r="E36" s="40"/>
      <c r="F36" s="40"/>
      <c r="G36" s="40"/>
      <c r="H36" s="40"/>
      <c r="I36" s="41"/>
      <c r="J36" s="12"/>
    </row>
    <row r="37" spans="1:10" ht="3" customHeight="1" x14ac:dyDescent="0.25">
      <c r="A37" s="9"/>
      <c r="B37" s="9"/>
      <c r="C37" s="12"/>
      <c r="D37" s="12"/>
      <c r="E37" s="12"/>
      <c r="F37" s="12"/>
      <c r="G37" s="12"/>
      <c r="H37" s="12"/>
      <c r="I37" s="12"/>
      <c r="J37" s="12"/>
    </row>
    <row r="38" spans="1:10" x14ac:dyDescent="0.25">
      <c r="A38" s="9"/>
      <c r="B38" s="9" t="s">
        <v>263</v>
      </c>
      <c r="C38" s="39"/>
      <c r="D38" s="40"/>
      <c r="E38" s="40"/>
      <c r="F38" s="40"/>
      <c r="G38" s="40"/>
      <c r="H38" s="40"/>
      <c r="I38" s="41"/>
      <c r="J38" s="12"/>
    </row>
    <row r="39" spans="1:10" ht="9" customHeight="1" x14ac:dyDescent="0.25">
      <c r="A39" s="9"/>
      <c r="B39" s="9"/>
      <c r="C39" s="12"/>
      <c r="D39" s="12"/>
      <c r="E39" s="12"/>
      <c r="F39" s="12"/>
      <c r="G39" s="12"/>
      <c r="H39" s="12"/>
      <c r="I39" s="12"/>
      <c r="J39" s="12"/>
    </row>
    <row r="40" spans="1:10" x14ac:dyDescent="0.25">
      <c r="A40" s="10">
        <v>42431</v>
      </c>
      <c r="B40" s="9" t="s">
        <v>306</v>
      </c>
      <c r="C40" s="12"/>
      <c r="D40" s="12"/>
      <c r="E40" s="12"/>
      <c r="F40" s="12"/>
      <c r="G40" s="12"/>
      <c r="H40" s="12"/>
      <c r="I40" s="12"/>
      <c r="J40" s="12"/>
    </row>
    <row r="41" spans="1:10" x14ac:dyDescent="0.25">
      <c r="A41" s="9"/>
      <c r="B41" s="9" t="s">
        <v>264</v>
      </c>
      <c r="C41" s="39"/>
      <c r="D41" s="40"/>
      <c r="E41" s="40"/>
      <c r="F41" s="40"/>
      <c r="G41" s="40"/>
      <c r="H41" s="40"/>
      <c r="I41" s="41"/>
      <c r="J41" s="12"/>
    </row>
    <row r="42" spans="1:10" ht="9" customHeight="1" x14ac:dyDescent="0.25">
      <c r="A42" s="9"/>
      <c r="B42" s="9"/>
      <c r="C42" s="12"/>
      <c r="D42" s="12"/>
      <c r="E42" s="12"/>
      <c r="F42" s="12"/>
      <c r="G42" s="12"/>
      <c r="H42" s="12"/>
      <c r="I42" s="12"/>
      <c r="J42" s="12"/>
    </row>
    <row r="43" spans="1:10" x14ac:dyDescent="0.25">
      <c r="A43" s="10">
        <v>42462</v>
      </c>
      <c r="B43" s="9" t="s">
        <v>307</v>
      </c>
      <c r="C43" s="12"/>
      <c r="D43" s="12"/>
      <c r="E43" s="12"/>
      <c r="F43" s="12"/>
      <c r="G43" s="12"/>
      <c r="H43" s="12"/>
      <c r="I43" s="12"/>
      <c r="J43" s="12"/>
    </row>
    <row r="44" spans="1:10" x14ac:dyDescent="0.25">
      <c r="A44" s="9"/>
      <c r="B44" s="9" t="s">
        <v>264</v>
      </c>
      <c r="C44" s="39"/>
      <c r="D44" s="40"/>
      <c r="E44" s="40"/>
      <c r="F44" s="40"/>
      <c r="G44" s="40"/>
      <c r="H44" s="40"/>
      <c r="I44" s="41"/>
      <c r="J44" s="12"/>
    </row>
    <row r="45" spans="1:10" ht="9" customHeight="1" x14ac:dyDescent="0.25">
      <c r="A45" s="9"/>
      <c r="B45" s="9"/>
      <c r="C45" s="12"/>
      <c r="D45" s="12"/>
      <c r="E45" s="12"/>
      <c r="F45" s="12"/>
      <c r="G45" s="12"/>
      <c r="H45" s="12"/>
      <c r="I45" s="12"/>
      <c r="J45" s="12"/>
    </row>
    <row r="46" spans="1:10" x14ac:dyDescent="0.25">
      <c r="A46" s="10">
        <v>42492</v>
      </c>
      <c r="B46" s="9" t="s">
        <v>266</v>
      </c>
      <c r="C46" s="12"/>
      <c r="D46" s="12"/>
      <c r="E46" s="12"/>
      <c r="F46" s="12"/>
      <c r="G46" s="12"/>
      <c r="H46" s="12"/>
      <c r="I46" s="12"/>
      <c r="J46" s="12"/>
    </row>
    <row r="47" spans="1:10" ht="9" customHeight="1" x14ac:dyDescent="0.25">
      <c r="A47" s="9"/>
      <c r="B47" s="9"/>
      <c r="C47" s="12"/>
      <c r="D47" s="12"/>
      <c r="E47" s="12"/>
      <c r="F47" s="12"/>
      <c r="G47" s="12"/>
      <c r="H47" s="12"/>
      <c r="I47" s="12"/>
      <c r="J47" s="12"/>
    </row>
    <row r="48" spans="1:10" x14ac:dyDescent="0.25">
      <c r="A48" s="10">
        <v>42523</v>
      </c>
      <c r="B48" s="9" t="s">
        <v>308</v>
      </c>
      <c r="C48" s="12"/>
      <c r="D48" s="12"/>
      <c r="E48" s="12"/>
      <c r="F48" s="12"/>
      <c r="G48" s="12"/>
      <c r="H48" s="12"/>
      <c r="I48" s="12"/>
      <c r="J48" s="12"/>
    </row>
    <row r="49" spans="1:10" x14ac:dyDescent="0.25">
      <c r="A49" s="9"/>
      <c r="B49" s="9"/>
      <c r="C49" s="39"/>
      <c r="D49" s="40"/>
      <c r="E49" s="40"/>
      <c r="F49" s="40"/>
      <c r="G49" s="40"/>
      <c r="H49" s="40"/>
      <c r="I49" s="41"/>
      <c r="J49" s="12"/>
    </row>
    <row r="50" spans="1:10" ht="3.75" customHeight="1" x14ac:dyDescent="0.25">
      <c r="A50" s="9"/>
      <c r="B50" s="9"/>
      <c r="C50" s="13"/>
      <c r="D50" s="13"/>
      <c r="E50" s="13"/>
      <c r="F50" s="13"/>
      <c r="G50" s="13"/>
      <c r="H50" s="13"/>
      <c r="I50" s="13"/>
      <c r="J50" s="12"/>
    </row>
    <row r="51" spans="1:10" x14ac:dyDescent="0.25">
      <c r="A51" s="10">
        <v>42553</v>
      </c>
      <c r="B51" s="9" t="s">
        <v>267</v>
      </c>
      <c r="C51" s="12"/>
      <c r="D51" s="12"/>
      <c r="E51" s="12"/>
      <c r="F51" s="12"/>
      <c r="G51" s="12"/>
      <c r="H51" s="12"/>
      <c r="I51" s="12"/>
      <c r="J51" s="9"/>
    </row>
    <row r="52" spans="1:10" x14ac:dyDescent="0.25">
      <c r="A52" s="9"/>
      <c r="B52" s="9" t="s">
        <v>268</v>
      </c>
      <c r="C52" s="9"/>
      <c r="D52" s="9"/>
      <c r="E52" s="9"/>
      <c r="F52" s="9"/>
      <c r="G52" s="9"/>
      <c r="H52" s="9"/>
      <c r="I52" s="9"/>
      <c r="J52" s="9"/>
    </row>
    <row r="53" spans="1:10" x14ac:dyDescent="0.25">
      <c r="A53" s="9"/>
      <c r="B53" s="9" t="s">
        <v>269</v>
      </c>
      <c r="C53" s="9"/>
      <c r="D53" s="9"/>
      <c r="E53" s="9"/>
      <c r="F53" s="9"/>
      <c r="G53" s="9"/>
      <c r="H53" s="9"/>
      <c r="I53" s="9"/>
      <c r="J53" s="9"/>
    </row>
    <row r="54" spans="1:10" ht="3" customHeight="1" x14ac:dyDescent="0.25">
      <c r="A54" s="9"/>
      <c r="B54" s="9"/>
      <c r="C54" s="9"/>
      <c r="D54" s="9"/>
      <c r="E54" s="9"/>
      <c r="F54" s="9"/>
      <c r="G54" s="9"/>
      <c r="H54" s="9"/>
      <c r="I54" s="9"/>
      <c r="J54" s="9"/>
    </row>
    <row r="55" spans="1:10" ht="15" customHeight="1" x14ac:dyDescent="0.25">
      <c r="A55" s="10">
        <v>42584</v>
      </c>
      <c r="B55" s="9" t="s">
        <v>280</v>
      </c>
      <c r="C55" s="9"/>
      <c r="D55" s="9"/>
      <c r="E55" s="9"/>
      <c r="F55" s="9"/>
      <c r="G55" s="9"/>
      <c r="H55" s="9"/>
      <c r="I55" s="9"/>
      <c r="J55" s="9"/>
    </row>
    <row r="56" spans="1:10" ht="15" customHeight="1" x14ac:dyDescent="0.25">
      <c r="A56" s="9"/>
      <c r="B56" s="9" t="s">
        <v>278</v>
      </c>
      <c r="C56" s="9"/>
      <c r="D56" s="9"/>
      <c r="E56" s="9"/>
      <c r="F56" s="39"/>
      <c r="G56" s="41"/>
      <c r="H56" s="9"/>
      <c r="I56" s="9" t="s">
        <v>279</v>
      </c>
      <c r="J56" s="9"/>
    </row>
    <row r="57" spans="1:10" ht="3" customHeight="1" x14ac:dyDescent="0.25">
      <c r="A57" s="10"/>
      <c r="B57" s="9"/>
      <c r="C57" s="9"/>
      <c r="D57" s="9"/>
      <c r="E57" s="9"/>
      <c r="F57" s="9"/>
      <c r="G57" s="9"/>
      <c r="H57" s="9"/>
      <c r="I57" s="9"/>
      <c r="J57" s="9"/>
    </row>
    <row r="58" spans="1:10" x14ac:dyDescent="0.25">
      <c r="A58" s="10">
        <v>42615</v>
      </c>
      <c r="B58" s="9" t="s">
        <v>276</v>
      </c>
      <c r="C58" s="9"/>
      <c r="D58" s="9"/>
      <c r="E58" s="9"/>
      <c r="F58" s="9"/>
      <c r="G58" s="9"/>
      <c r="H58" s="9"/>
      <c r="I58" s="9"/>
      <c r="J58" s="9"/>
    </row>
    <row r="59" spans="1:10" ht="3" customHeight="1" x14ac:dyDescent="0.25">
      <c r="A59" s="10"/>
      <c r="B59" s="9"/>
      <c r="C59" s="9"/>
      <c r="D59" s="9"/>
      <c r="E59" s="9"/>
      <c r="F59" s="9"/>
      <c r="G59" s="9"/>
      <c r="H59" s="9"/>
      <c r="I59" s="9"/>
      <c r="J59" s="9"/>
    </row>
    <row r="60" spans="1:10" ht="15" customHeight="1" x14ac:dyDescent="0.25">
      <c r="A60" s="10"/>
      <c r="B60" s="9" t="s">
        <v>277</v>
      </c>
      <c r="C60" s="9"/>
      <c r="D60" s="9"/>
      <c r="E60" s="9"/>
      <c r="F60" s="9"/>
      <c r="G60" s="9"/>
      <c r="H60" s="9"/>
      <c r="I60" s="9"/>
      <c r="J60" s="9"/>
    </row>
    <row r="61" spans="1:10" ht="24" customHeight="1" x14ac:dyDescent="0.25">
      <c r="A61" s="10"/>
      <c r="B61" s="39"/>
      <c r="C61" s="40"/>
      <c r="D61" s="40"/>
      <c r="E61" s="40"/>
      <c r="F61" s="40"/>
      <c r="G61" s="40"/>
      <c r="H61" s="41"/>
      <c r="I61" s="9"/>
      <c r="J61" s="9"/>
    </row>
    <row r="62" spans="1:10" ht="3" customHeight="1" x14ac:dyDescent="0.25">
      <c r="A62" s="10"/>
      <c r="B62" s="11"/>
      <c r="C62" s="11"/>
      <c r="D62" s="11"/>
      <c r="E62" s="11"/>
      <c r="F62" s="11"/>
      <c r="G62" s="11"/>
      <c r="H62" s="11"/>
      <c r="I62" s="9"/>
      <c r="J62" s="9"/>
    </row>
    <row r="63" spans="1:10" x14ac:dyDescent="0.25">
      <c r="A63" s="10">
        <v>42645</v>
      </c>
      <c r="B63" s="9" t="s">
        <v>310</v>
      </c>
      <c r="C63" s="9"/>
      <c r="D63" s="9"/>
      <c r="E63" s="9"/>
      <c r="F63" s="9"/>
      <c r="G63" s="9"/>
      <c r="H63" s="9"/>
      <c r="I63" s="9"/>
      <c r="J63" s="9"/>
    </row>
    <row r="64" spans="1:10" x14ac:dyDescent="0.25">
      <c r="A64" s="9"/>
      <c r="B64" s="9" t="s">
        <v>275</v>
      </c>
      <c r="C64" s="9"/>
      <c r="D64" s="9"/>
      <c r="E64" s="9"/>
      <c r="F64" s="9"/>
      <c r="G64" s="9"/>
      <c r="H64" s="9"/>
      <c r="I64" s="9"/>
      <c r="J64" s="9"/>
    </row>
    <row r="65" spans="1:10" x14ac:dyDescent="0.25">
      <c r="A65" s="9"/>
      <c r="B65" s="30"/>
      <c r="C65" s="31"/>
      <c r="D65" s="31"/>
      <c r="E65" s="31"/>
      <c r="F65" s="31"/>
      <c r="G65" s="31"/>
      <c r="H65" s="32"/>
      <c r="I65" s="9"/>
      <c r="J65" s="9"/>
    </row>
    <row r="66" spans="1:10" x14ac:dyDescent="0.25">
      <c r="A66" s="9"/>
      <c r="B66" s="33"/>
      <c r="C66" s="34"/>
      <c r="D66" s="34"/>
      <c r="E66" s="34"/>
      <c r="F66" s="34"/>
      <c r="G66" s="34"/>
      <c r="H66" s="35"/>
      <c r="I66" s="9"/>
      <c r="J66" s="9"/>
    </row>
    <row r="67" spans="1:10" ht="8.25" customHeight="1" x14ac:dyDescent="0.25">
      <c r="A67" s="9"/>
      <c r="B67" s="36"/>
      <c r="C67" s="37"/>
      <c r="D67" s="37"/>
      <c r="E67" s="37"/>
      <c r="F67" s="37"/>
      <c r="G67" s="37"/>
      <c r="H67" s="38"/>
      <c r="I67" s="9"/>
      <c r="J67" s="9"/>
    </row>
    <row r="68" spans="1:10" ht="6.75" customHeight="1" x14ac:dyDescent="0.25">
      <c r="A68" s="12"/>
      <c r="B68" s="14"/>
      <c r="C68" s="14"/>
      <c r="D68" s="14"/>
      <c r="E68" s="14"/>
      <c r="F68" s="14"/>
      <c r="G68" s="14"/>
      <c r="H68" s="14"/>
      <c r="I68" s="12"/>
      <c r="J68" s="12"/>
    </row>
    <row r="69" spans="1:10" ht="15.75" x14ac:dyDescent="0.25">
      <c r="A69" s="7" t="s">
        <v>270</v>
      </c>
      <c r="B69" s="9"/>
      <c r="C69" s="9"/>
      <c r="D69" s="9"/>
      <c r="E69" s="9"/>
      <c r="F69" s="9"/>
      <c r="G69" s="9"/>
      <c r="H69" s="9"/>
      <c r="I69" s="9"/>
      <c r="J69" s="9"/>
    </row>
    <row r="70" spans="1:10" x14ac:dyDescent="0.25">
      <c r="A70" s="9"/>
      <c r="B70" s="9" t="s">
        <v>311</v>
      </c>
      <c r="C70" s="9"/>
      <c r="D70" s="9"/>
      <c r="E70" s="9"/>
      <c r="F70" s="9"/>
      <c r="G70" s="9"/>
      <c r="H70" s="9"/>
      <c r="I70" s="9"/>
      <c r="J70" s="9"/>
    </row>
    <row r="71" spans="1:10" x14ac:dyDescent="0.25">
      <c r="A71" s="9"/>
      <c r="B71" s="9" t="s">
        <v>273</v>
      </c>
      <c r="C71" s="9"/>
      <c r="D71" s="9"/>
      <c r="E71" s="9"/>
      <c r="F71" s="9"/>
      <c r="G71" s="9"/>
      <c r="H71" s="9"/>
      <c r="I71" s="9"/>
      <c r="J71" s="9"/>
    </row>
    <row r="72" spans="1:10" x14ac:dyDescent="0.25">
      <c r="A72" s="9"/>
      <c r="B72" s="9" t="s">
        <v>312</v>
      </c>
      <c r="C72" s="9"/>
      <c r="D72" s="9"/>
      <c r="E72" s="9"/>
      <c r="F72" s="9"/>
      <c r="G72" s="9"/>
      <c r="H72" s="9"/>
      <c r="I72" s="9"/>
      <c r="J72" s="9"/>
    </row>
    <row r="73" spans="1:10" x14ac:dyDescent="0.25">
      <c r="A73" s="9"/>
      <c r="B73" s="9" t="s">
        <v>274</v>
      </c>
      <c r="C73" s="9"/>
      <c r="D73" s="9"/>
      <c r="E73" s="9"/>
      <c r="F73" s="9"/>
      <c r="G73" s="9"/>
      <c r="H73" s="9"/>
      <c r="I73" s="9"/>
      <c r="J73" s="9"/>
    </row>
    <row r="74" spans="1:10" x14ac:dyDescent="0.25">
      <c r="A74" s="9"/>
      <c r="B74" s="9" t="s">
        <v>272</v>
      </c>
      <c r="C74" s="9"/>
      <c r="D74" s="9"/>
      <c r="E74" s="9"/>
      <c r="F74" s="9"/>
      <c r="G74" s="9"/>
      <c r="H74" s="9"/>
      <c r="I74" s="9"/>
      <c r="J74" s="9"/>
    </row>
    <row r="75" spans="1:10" x14ac:dyDescent="0.25">
      <c r="A75" s="9"/>
      <c r="B75" s="21"/>
      <c r="C75" s="22"/>
      <c r="D75" s="22"/>
      <c r="E75" s="22"/>
      <c r="F75" s="22"/>
      <c r="G75" s="22"/>
      <c r="H75" s="22"/>
      <c r="I75" s="23"/>
      <c r="J75" s="9"/>
    </row>
    <row r="76" spans="1:10" x14ac:dyDescent="0.25">
      <c r="A76" s="9"/>
      <c r="B76" s="24"/>
      <c r="C76" s="25"/>
      <c r="D76" s="25"/>
      <c r="E76" s="25"/>
      <c r="F76" s="25"/>
      <c r="G76" s="25"/>
      <c r="H76" s="25"/>
      <c r="I76" s="26"/>
      <c r="J76" s="9"/>
    </row>
    <row r="77" spans="1:10" x14ac:dyDescent="0.25">
      <c r="A77" s="9"/>
      <c r="B77" s="24"/>
      <c r="C77" s="25"/>
      <c r="D77" s="25"/>
      <c r="E77" s="25"/>
      <c r="F77" s="25"/>
      <c r="G77" s="25"/>
      <c r="H77" s="25"/>
      <c r="I77" s="26"/>
      <c r="J77" s="9"/>
    </row>
    <row r="78" spans="1:10" x14ac:dyDescent="0.25">
      <c r="A78" s="9"/>
      <c r="B78" s="24"/>
      <c r="C78" s="25"/>
      <c r="D78" s="25"/>
      <c r="E78" s="25"/>
      <c r="F78" s="25"/>
      <c r="G78" s="25"/>
      <c r="H78" s="25"/>
      <c r="I78" s="26"/>
      <c r="J78" s="9"/>
    </row>
    <row r="79" spans="1:10" x14ac:dyDescent="0.25">
      <c r="A79" s="9"/>
      <c r="B79" s="24"/>
      <c r="C79" s="25"/>
      <c r="D79" s="25"/>
      <c r="E79" s="25"/>
      <c r="F79" s="25"/>
      <c r="G79" s="25"/>
      <c r="H79" s="25"/>
      <c r="I79" s="26"/>
      <c r="J79" s="9"/>
    </row>
    <row r="80" spans="1:10" x14ac:dyDescent="0.25">
      <c r="A80" s="9"/>
      <c r="B80" s="24"/>
      <c r="C80" s="25"/>
      <c r="D80" s="25"/>
      <c r="E80" s="25"/>
      <c r="F80" s="25"/>
      <c r="G80" s="25"/>
      <c r="H80" s="25"/>
      <c r="I80" s="26"/>
      <c r="J80" s="9"/>
    </row>
    <row r="81" spans="1:10" x14ac:dyDescent="0.25">
      <c r="A81" s="9"/>
      <c r="B81" s="24"/>
      <c r="C81" s="25"/>
      <c r="D81" s="25"/>
      <c r="E81" s="25"/>
      <c r="F81" s="25"/>
      <c r="G81" s="25"/>
      <c r="H81" s="25"/>
      <c r="I81" s="26"/>
      <c r="J81" s="9"/>
    </row>
    <row r="82" spans="1:10" x14ac:dyDescent="0.25">
      <c r="A82" s="9"/>
      <c r="B82" s="24"/>
      <c r="C82" s="25"/>
      <c r="D82" s="25"/>
      <c r="E82" s="25"/>
      <c r="F82" s="25"/>
      <c r="G82" s="25"/>
      <c r="H82" s="25"/>
      <c r="I82" s="26"/>
      <c r="J82" s="9"/>
    </row>
    <row r="83" spans="1:10" x14ac:dyDescent="0.25">
      <c r="A83" s="9"/>
      <c r="B83" s="24"/>
      <c r="C83" s="25"/>
      <c r="D83" s="25"/>
      <c r="E83" s="25"/>
      <c r="F83" s="25"/>
      <c r="G83" s="25"/>
      <c r="H83" s="25"/>
      <c r="I83" s="26"/>
      <c r="J83" s="9"/>
    </row>
    <row r="84" spans="1:10" x14ac:dyDescent="0.25">
      <c r="A84" s="9"/>
      <c r="B84" s="24"/>
      <c r="C84" s="25"/>
      <c r="D84" s="25"/>
      <c r="E84" s="25"/>
      <c r="F84" s="25"/>
      <c r="G84" s="25"/>
      <c r="H84" s="25"/>
      <c r="I84" s="26"/>
      <c r="J84" s="9"/>
    </row>
    <row r="85" spans="1:10" x14ac:dyDescent="0.25">
      <c r="A85" s="9"/>
      <c r="B85" s="24"/>
      <c r="C85" s="25"/>
      <c r="D85" s="25"/>
      <c r="E85" s="25"/>
      <c r="F85" s="25"/>
      <c r="G85" s="25"/>
      <c r="H85" s="25"/>
      <c r="I85" s="26"/>
      <c r="J85" s="9"/>
    </row>
    <row r="86" spans="1:10" x14ac:dyDescent="0.25">
      <c r="A86" s="9"/>
      <c r="B86" s="24"/>
      <c r="C86" s="25"/>
      <c r="D86" s="25"/>
      <c r="E86" s="25"/>
      <c r="F86" s="25"/>
      <c r="G86" s="25"/>
      <c r="H86" s="25"/>
      <c r="I86" s="26"/>
      <c r="J86" s="9"/>
    </row>
    <row r="87" spans="1:10" x14ac:dyDescent="0.25">
      <c r="A87" s="9"/>
      <c r="B87" s="24"/>
      <c r="C87" s="25"/>
      <c r="D87" s="25"/>
      <c r="E87" s="25"/>
      <c r="F87" s="25"/>
      <c r="G87" s="25"/>
      <c r="H87" s="25"/>
      <c r="I87" s="26"/>
      <c r="J87" s="9"/>
    </row>
    <row r="88" spans="1:10" x14ac:dyDescent="0.25">
      <c r="A88" s="9"/>
      <c r="B88" s="24"/>
      <c r="C88" s="25"/>
      <c r="D88" s="25"/>
      <c r="E88" s="25"/>
      <c r="F88" s="25"/>
      <c r="G88" s="25"/>
      <c r="H88" s="25"/>
      <c r="I88" s="26"/>
      <c r="J88" s="9"/>
    </row>
    <row r="89" spans="1:10" x14ac:dyDescent="0.25">
      <c r="A89" s="9"/>
      <c r="B89" s="24"/>
      <c r="C89" s="25"/>
      <c r="D89" s="25"/>
      <c r="E89" s="25"/>
      <c r="F89" s="25"/>
      <c r="G89" s="25"/>
      <c r="H89" s="25"/>
      <c r="I89" s="26"/>
      <c r="J89" s="9"/>
    </row>
    <row r="90" spans="1:10" x14ac:dyDescent="0.25">
      <c r="A90" s="9"/>
      <c r="B90" s="24"/>
      <c r="C90" s="25"/>
      <c r="D90" s="25"/>
      <c r="E90" s="25"/>
      <c r="F90" s="25"/>
      <c r="G90" s="25"/>
      <c r="H90" s="25"/>
      <c r="I90" s="26"/>
      <c r="J90" s="9"/>
    </row>
    <row r="91" spans="1:10" x14ac:dyDescent="0.25">
      <c r="A91" s="9"/>
      <c r="B91" s="24"/>
      <c r="C91" s="25"/>
      <c r="D91" s="25"/>
      <c r="E91" s="25"/>
      <c r="F91" s="25"/>
      <c r="G91" s="25"/>
      <c r="H91" s="25"/>
      <c r="I91" s="26"/>
      <c r="J91" s="9"/>
    </row>
    <row r="92" spans="1:10" x14ac:dyDescent="0.25">
      <c r="A92" s="9"/>
      <c r="B92" s="24"/>
      <c r="C92" s="25"/>
      <c r="D92" s="25"/>
      <c r="E92" s="25"/>
      <c r="F92" s="25"/>
      <c r="G92" s="25"/>
      <c r="H92" s="25"/>
      <c r="I92" s="26"/>
      <c r="J92" s="9"/>
    </row>
    <row r="93" spans="1:10" x14ac:dyDescent="0.25">
      <c r="A93" s="9"/>
      <c r="B93" s="24"/>
      <c r="C93" s="25"/>
      <c r="D93" s="25"/>
      <c r="E93" s="25"/>
      <c r="F93" s="25"/>
      <c r="G93" s="25"/>
      <c r="H93" s="25"/>
      <c r="I93" s="26"/>
      <c r="J93" s="9"/>
    </row>
    <row r="94" spans="1:10" x14ac:dyDescent="0.25">
      <c r="A94" s="9"/>
      <c r="B94" s="24"/>
      <c r="C94" s="25"/>
      <c r="D94" s="25"/>
      <c r="E94" s="25"/>
      <c r="F94" s="25"/>
      <c r="G94" s="25"/>
      <c r="H94" s="25"/>
      <c r="I94" s="26"/>
      <c r="J94" s="9"/>
    </row>
    <row r="95" spans="1:10" x14ac:dyDescent="0.25">
      <c r="A95" s="9"/>
      <c r="B95" s="24"/>
      <c r="C95" s="25"/>
      <c r="D95" s="25"/>
      <c r="E95" s="25"/>
      <c r="F95" s="25"/>
      <c r="G95" s="25"/>
      <c r="H95" s="25"/>
      <c r="I95" s="26"/>
      <c r="J95" s="9"/>
    </row>
    <row r="96" spans="1:10" x14ac:dyDescent="0.25">
      <c r="A96" s="9"/>
      <c r="B96" s="24"/>
      <c r="C96" s="25"/>
      <c r="D96" s="25"/>
      <c r="E96" s="25"/>
      <c r="F96" s="25"/>
      <c r="G96" s="25"/>
      <c r="H96" s="25"/>
      <c r="I96" s="26"/>
      <c r="J96" s="9"/>
    </row>
    <row r="97" spans="1:10" x14ac:dyDescent="0.25">
      <c r="A97" s="9"/>
      <c r="B97" s="24"/>
      <c r="C97" s="25"/>
      <c r="D97" s="25"/>
      <c r="E97" s="25"/>
      <c r="F97" s="25"/>
      <c r="G97" s="25"/>
      <c r="H97" s="25"/>
      <c r="I97" s="26"/>
      <c r="J97" s="9"/>
    </row>
    <row r="98" spans="1:10" x14ac:dyDescent="0.25">
      <c r="A98" s="9"/>
      <c r="B98" s="24"/>
      <c r="C98" s="25"/>
      <c r="D98" s="25"/>
      <c r="E98" s="25"/>
      <c r="F98" s="25"/>
      <c r="G98" s="25"/>
      <c r="H98" s="25"/>
      <c r="I98" s="26"/>
      <c r="J98" s="9"/>
    </row>
    <row r="99" spans="1:10" x14ac:dyDescent="0.25">
      <c r="A99" s="9"/>
      <c r="B99" s="24"/>
      <c r="C99" s="25"/>
      <c r="D99" s="25"/>
      <c r="E99" s="25"/>
      <c r="F99" s="25"/>
      <c r="G99" s="25"/>
      <c r="H99" s="25"/>
      <c r="I99" s="26"/>
      <c r="J99" s="9"/>
    </row>
    <row r="100" spans="1:10" x14ac:dyDescent="0.25">
      <c r="A100" s="9"/>
      <c r="B100" s="24"/>
      <c r="C100" s="25"/>
      <c r="D100" s="25"/>
      <c r="E100" s="25"/>
      <c r="F100" s="25"/>
      <c r="G100" s="25"/>
      <c r="H100" s="25"/>
      <c r="I100" s="26"/>
      <c r="J100" s="9"/>
    </row>
    <row r="101" spans="1:10" x14ac:dyDescent="0.25">
      <c r="A101" s="9"/>
      <c r="B101" s="24"/>
      <c r="C101" s="25"/>
      <c r="D101" s="25"/>
      <c r="E101" s="25"/>
      <c r="F101" s="25"/>
      <c r="G101" s="25"/>
      <c r="H101" s="25"/>
      <c r="I101" s="26"/>
      <c r="J101" s="9"/>
    </row>
    <row r="102" spans="1:10" x14ac:dyDescent="0.25">
      <c r="A102" s="9"/>
      <c r="B102" s="24"/>
      <c r="C102" s="25"/>
      <c r="D102" s="25"/>
      <c r="E102" s="25"/>
      <c r="F102" s="25"/>
      <c r="G102" s="25"/>
      <c r="H102" s="25"/>
      <c r="I102" s="26"/>
      <c r="J102" s="9"/>
    </row>
    <row r="103" spans="1:10" x14ac:dyDescent="0.25">
      <c r="A103" s="9"/>
      <c r="B103" s="24"/>
      <c r="C103" s="25"/>
      <c r="D103" s="25"/>
      <c r="E103" s="25"/>
      <c r="F103" s="25"/>
      <c r="G103" s="25"/>
      <c r="H103" s="25"/>
      <c r="I103" s="26"/>
      <c r="J103" s="9"/>
    </row>
    <row r="104" spans="1:10" x14ac:dyDescent="0.25">
      <c r="A104" s="9"/>
      <c r="B104" s="24"/>
      <c r="C104" s="25"/>
      <c r="D104" s="25"/>
      <c r="E104" s="25"/>
      <c r="F104" s="25"/>
      <c r="G104" s="25"/>
      <c r="H104" s="25"/>
      <c r="I104" s="26"/>
      <c r="J104" s="9"/>
    </row>
    <row r="105" spans="1:10" x14ac:dyDescent="0.25">
      <c r="A105" s="9"/>
      <c r="B105" s="24"/>
      <c r="C105" s="25"/>
      <c r="D105" s="25"/>
      <c r="E105" s="25"/>
      <c r="F105" s="25"/>
      <c r="G105" s="25"/>
      <c r="H105" s="25"/>
      <c r="I105" s="26"/>
      <c r="J105" s="9"/>
    </row>
    <row r="106" spans="1:10" x14ac:dyDescent="0.25">
      <c r="A106" s="9"/>
      <c r="B106" s="24"/>
      <c r="C106" s="25"/>
      <c r="D106" s="25"/>
      <c r="E106" s="25"/>
      <c r="F106" s="25"/>
      <c r="G106" s="25"/>
      <c r="H106" s="25"/>
      <c r="I106" s="26"/>
      <c r="J106" s="9"/>
    </row>
    <row r="107" spans="1:10" x14ac:dyDescent="0.25">
      <c r="A107" s="9"/>
      <c r="B107" s="24"/>
      <c r="C107" s="25"/>
      <c r="D107" s="25"/>
      <c r="E107" s="25"/>
      <c r="F107" s="25"/>
      <c r="G107" s="25"/>
      <c r="H107" s="25"/>
      <c r="I107" s="26"/>
      <c r="J107" s="9"/>
    </row>
    <row r="108" spans="1:10" x14ac:dyDescent="0.25">
      <c r="A108" s="9"/>
      <c r="B108" s="24"/>
      <c r="C108" s="25"/>
      <c r="D108" s="25"/>
      <c r="E108" s="25"/>
      <c r="F108" s="25"/>
      <c r="G108" s="25"/>
      <c r="H108" s="25"/>
      <c r="I108" s="26"/>
      <c r="J108" s="9"/>
    </row>
    <row r="109" spans="1:10" x14ac:dyDescent="0.25">
      <c r="A109" s="9"/>
      <c r="B109" s="24"/>
      <c r="C109" s="25"/>
      <c r="D109" s="25"/>
      <c r="E109" s="25"/>
      <c r="F109" s="25"/>
      <c r="G109" s="25"/>
      <c r="H109" s="25"/>
      <c r="I109" s="26"/>
      <c r="J109" s="9"/>
    </row>
    <row r="110" spans="1:10" x14ac:dyDescent="0.25">
      <c r="A110" s="9"/>
      <c r="B110" s="24"/>
      <c r="C110" s="25"/>
      <c r="D110" s="25"/>
      <c r="E110" s="25"/>
      <c r="F110" s="25"/>
      <c r="G110" s="25"/>
      <c r="H110" s="25"/>
      <c r="I110" s="26"/>
      <c r="J110" s="9"/>
    </row>
    <row r="111" spans="1:10" x14ac:dyDescent="0.25">
      <c r="A111" s="9"/>
      <c r="B111" s="27"/>
      <c r="C111" s="28"/>
      <c r="D111" s="28"/>
      <c r="E111" s="28"/>
      <c r="F111" s="28"/>
      <c r="G111" s="28"/>
      <c r="H111" s="28"/>
      <c r="I111" s="29"/>
      <c r="J111" s="9"/>
    </row>
    <row r="112" spans="1:10" x14ac:dyDescent="0.25">
      <c r="A112" s="9"/>
      <c r="B112" s="9"/>
      <c r="C112" s="9"/>
      <c r="D112" s="9"/>
      <c r="E112" s="9"/>
      <c r="F112" s="9"/>
      <c r="G112" s="9"/>
      <c r="H112" s="9"/>
      <c r="I112" s="9"/>
      <c r="J112" s="9"/>
    </row>
    <row r="113" spans="1:10" x14ac:dyDescent="0.25">
      <c r="A113" s="9"/>
      <c r="B113" s="9"/>
      <c r="C113" s="9"/>
      <c r="D113" s="9"/>
      <c r="E113" s="9"/>
      <c r="F113" s="9"/>
      <c r="G113" s="9"/>
      <c r="H113" s="9"/>
      <c r="I113" s="9"/>
      <c r="J113" s="9"/>
    </row>
    <row r="115" spans="1:10" x14ac:dyDescent="0.25">
      <c r="A115" s="16" t="s">
        <v>289</v>
      </c>
    </row>
    <row r="116" spans="1:10" x14ac:dyDescent="0.25">
      <c r="A116" s="20" t="s">
        <v>288</v>
      </c>
      <c r="B116" s="20"/>
      <c r="C116" s="20"/>
      <c r="D116" s="20"/>
      <c r="E116" s="20"/>
      <c r="F116" s="20"/>
      <c r="G116" s="20"/>
      <c r="H116" s="20"/>
      <c r="I116" s="20"/>
      <c r="J116" s="20"/>
    </row>
    <row r="117" spans="1:10" x14ac:dyDescent="0.25">
      <c r="A117" s="20" t="s">
        <v>286</v>
      </c>
      <c r="B117" s="20"/>
      <c r="C117" s="20"/>
      <c r="D117" s="20"/>
      <c r="E117" s="20"/>
      <c r="F117" s="20"/>
      <c r="G117" s="20"/>
      <c r="H117" s="20"/>
      <c r="I117" s="20"/>
      <c r="J117" s="20"/>
    </row>
    <row r="118" spans="1:10" ht="29.25" customHeight="1" x14ac:dyDescent="0.25">
      <c r="A118" s="20" t="s">
        <v>287</v>
      </c>
      <c r="B118" s="20"/>
      <c r="C118" s="20"/>
      <c r="D118" s="20"/>
      <c r="E118" s="20"/>
      <c r="F118" s="20"/>
      <c r="G118" s="20"/>
      <c r="H118" s="20"/>
      <c r="I118" s="20"/>
      <c r="J118" s="20"/>
    </row>
    <row r="119" spans="1:10" ht="30" customHeight="1" x14ac:dyDescent="0.25">
      <c r="A119" s="20" t="s">
        <v>291</v>
      </c>
      <c r="B119" s="20"/>
      <c r="C119" s="20"/>
      <c r="D119" s="20"/>
      <c r="E119" s="20"/>
      <c r="F119" s="20"/>
      <c r="G119" s="20"/>
      <c r="H119" s="20"/>
      <c r="I119" s="20"/>
      <c r="J119" s="20"/>
    </row>
    <row r="120" spans="1:10" ht="30" customHeight="1" x14ac:dyDescent="0.25">
      <c r="A120" s="20" t="s">
        <v>292</v>
      </c>
      <c r="B120" s="20"/>
      <c r="C120" s="20"/>
      <c r="D120" s="20"/>
      <c r="E120" s="20"/>
      <c r="F120" s="20"/>
      <c r="G120" s="20"/>
      <c r="H120" s="20"/>
      <c r="I120" s="20"/>
      <c r="J120" s="20"/>
    </row>
    <row r="122" spans="1:10" ht="29.25" customHeight="1" x14ac:dyDescent="0.25">
      <c r="A122" t="s">
        <v>290</v>
      </c>
    </row>
    <row r="123" spans="1:10" ht="30" customHeight="1" x14ac:dyDescent="0.25">
      <c r="A123" s="6" t="s">
        <v>313</v>
      </c>
    </row>
    <row r="124" spans="1:10" ht="30.75" customHeight="1" x14ac:dyDescent="0.25">
      <c r="A124" s="6" t="s">
        <v>314</v>
      </c>
    </row>
  </sheetData>
  <mergeCells count="28">
    <mergeCell ref="F13:I13"/>
    <mergeCell ref="F15:I15"/>
    <mergeCell ref="F56:G56"/>
    <mergeCell ref="C49:I49"/>
    <mergeCell ref="A1:J1"/>
    <mergeCell ref="F5:I5"/>
    <mergeCell ref="F7:I7"/>
    <mergeCell ref="F9:I9"/>
    <mergeCell ref="F11:I11"/>
    <mergeCell ref="A2:F2"/>
    <mergeCell ref="B75:I111"/>
    <mergeCell ref="B65:H67"/>
    <mergeCell ref="B61:H61"/>
    <mergeCell ref="B16:I17"/>
    <mergeCell ref="C32:I32"/>
    <mergeCell ref="C34:I34"/>
    <mergeCell ref="C36:I36"/>
    <mergeCell ref="C38:I38"/>
    <mergeCell ref="C44:I44"/>
    <mergeCell ref="C41:I41"/>
    <mergeCell ref="F19:I19"/>
    <mergeCell ref="B22:I22"/>
    <mergeCell ref="C24:I24"/>
    <mergeCell ref="A116:J116"/>
    <mergeCell ref="A118:J118"/>
    <mergeCell ref="A119:J119"/>
    <mergeCell ref="A120:J120"/>
    <mergeCell ref="A117:J117"/>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defaultSize="0" autoLine="0" autoPict="0">
                <anchor moveWithCells="1">
                  <from>
                    <xdr:col>4</xdr:col>
                    <xdr:colOff>600075</xdr:colOff>
                    <xdr:row>20</xdr:row>
                    <xdr:rowOff>0</xdr:rowOff>
                  </from>
                  <to>
                    <xdr:col>9</xdr:col>
                    <xdr:colOff>9525</xdr:colOff>
                    <xdr:row>21</xdr:row>
                    <xdr:rowOff>9525</xdr:rowOff>
                  </to>
                </anchor>
              </controlPr>
            </control>
          </mc:Choice>
        </mc:AlternateContent>
        <mc:AlternateContent xmlns:mc="http://schemas.openxmlformats.org/markup-compatibility/2006">
          <mc:Choice Requires="x14">
            <control shapeId="1038" r:id="rId5" name="Drop Down 14">
              <controlPr defaultSize="0" autoLine="0" autoPict="0">
                <anchor moveWithCells="1">
                  <from>
                    <xdr:col>5</xdr:col>
                    <xdr:colOff>0</xdr:colOff>
                    <xdr:row>10</xdr:row>
                    <xdr:rowOff>0</xdr:rowOff>
                  </from>
                  <to>
                    <xdr:col>9</xdr:col>
                    <xdr:colOff>19050</xdr:colOff>
                    <xdr:row>11</xdr:row>
                    <xdr:rowOff>19050</xdr:rowOff>
                  </to>
                </anchor>
              </controlPr>
            </control>
          </mc:Choice>
        </mc:AlternateContent>
        <mc:AlternateContent xmlns:mc="http://schemas.openxmlformats.org/markup-compatibility/2006">
          <mc:Choice Requires="x14">
            <control shapeId="1078" r:id="rId6" name="Check Box 54">
              <controlPr defaultSize="0" autoFill="0" autoLine="0" autoPict="0" altText="ANO">
                <anchor moveWithCells="1">
                  <from>
                    <xdr:col>9</xdr:col>
                    <xdr:colOff>0</xdr:colOff>
                    <xdr:row>27</xdr:row>
                    <xdr:rowOff>0</xdr:rowOff>
                  </from>
                  <to>
                    <xdr:col>10</xdr:col>
                    <xdr:colOff>0</xdr:colOff>
                    <xdr:row>28</xdr:row>
                    <xdr:rowOff>9525</xdr:rowOff>
                  </to>
                </anchor>
              </controlPr>
            </control>
          </mc:Choice>
        </mc:AlternateContent>
        <mc:AlternateContent xmlns:mc="http://schemas.openxmlformats.org/markup-compatibility/2006">
          <mc:Choice Requires="x14">
            <control shapeId="1079" r:id="rId7" name="Check Box 55">
              <controlPr defaultSize="0" autoFill="0" autoLine="0" autoPict="0" altText="ANO">
                <anchor moveWithCells="1">
                  <from>
                    <xdr:col>9</xdr:col>
                    <xdr:colOff>0</xdr:colOff>
                    <xdr:row>29</xdr:row>
                    <xdr:rowOff>0</xdr:rowOff>
                  </from>
                  <to>
                    <xdr:col>10</xdr:col>
                    <xdr:colOff>0</xdr:colOff>
                    <xdr:row>30</xdr:row>
                    <xdr:rowOff>9525</xdr:rowOff>
                  </to>
                </anchor>
              </controlPr>
            </control>
          </mc:Choice>
        </mc:AlternateContent>
        <mc:AlternateContent xmlns:mc="http://schemas.openxmlformats.org/markup-compatibility/2006">
          <mc:Choice Requires="x14">
            <control shapeId="1091" r:id="rId8" name="Check Box 67">
              <controlPr defaultSize="0" autoFill="0" autoLine="0" autoPict="0" altText="ANO">
                <anchor moveWithCells="1">
                  <from>
                    <xdr:col>9</xdr:col>
                    <xdr:colOff>0</xdr:colOff>
                    <xdr:row>39</xdr:row>
                    <xdr:rowOff>0</xdr:rowOff>
                  </from>
                  <to>
                    <xdr:col>10</xdr:col>
                    <xdr:colOff>0</xdr:colOff>
                    <xdr:row>40</xdr:row>
                    <xdr:rowOff>9525</xdr:rowOff>
                  </to>
                </anchor>
              </controlPr>
            </control>
          </mc:Choice>
        </mc:AlternateContent>
        <mc:AlternateContent xmlns:mc="http://schemas.openxmlformats.org/markup-compatibility/2006">
          <mc:Choice Requires="x14">
            <control shapeId="1095" r:id="rId9" name="Check Box 71">
              <controlPr defaultSize="0" autoFill="0" autoLine="0" autoPict="0" altText="ANO">
                <anchor moveWithCells="1">
                  <from>
                    <xdr:col>9</xdr:col>
                    <xdr:colOff>0</xdr:colOff>
                    <xdr:row>42</xdr:row>
                    <xdr:rowOff>0</xdr:rowOff>
                  </from>
                  <to>
                    <xdr:col>10</xdr:col>
                    <xdr:colOff>0</xdr:colOff>
                    <xdr:row>43</xdr:row>
                    <xdr:rowOff>9525</xdr:rowOff>
                  </to>
                </anchor>
              </controlPr>
            </control>
          </mc:Choice>
        </mc:AlternateContent>
        <mc:AlternateContent xmlns:mc="http://schemas.openxmlformats.org/markup-compatibility/2006">
          <mc:Choice Requires="x14">
            <control shapeId="1101" r:id="rId10" name="Check Box 77">
              <controlPr defaultSize="0" autoFill="0" autoLine="0" autoPict="0" altText="ANO">
                <anchor moveWithCells="1">
                  <from>
                    <xdr:col>6</xdr:col>
                    <xdr:colOff>0</xdr:colOff>
                    <xdr:row>39</xdr:row>
                    <xdr:rowOff>0</xdr:rowOff>
                  </from>
                  <to>
                    <xdr:col>7</xdr:col>
                    <xdr:colOff>0</xdr:colOff>
                    <xdr:row>40</xdr:row>
                    <xdr:rowOff>9525</xdr:rowOff>
                  </to>
                </anchor>
              </controlPr>
            </control>
          </mc:Choice>
        </mc:AlternateContent>
        <mc:AlternateContent xmlns:mc="http://schemas.openxmlformats.org/markup-compatibility/2006">
          <mc:Choice Requires="x14">
            <control shapeId="1102" r:id="rId11" name="Check Box 78">
              <controlPr defaultSize="0" autoFill="0" autoLine="0" autoPict="0" altText="ANO">
                <anchor moveWithCells="1">
                  <from>
                    <xdr:col>6</xdr:col>
                    <xdr:colOff>0</xdr:colOff>
                    <xdr:row>27</xdr:row>
                    <xdr:rowOff>0</xdr:rowOff>
                  </from>
                  <to>
                    <xdr:col>7</xdr:col>
                    <xdr:colOff>0</xdr:colOff>
                    <xdr:row>28</xdr:row>
                    <xdr:rowOff>9525</xdr:rowOff>
                  </to>
                </anchor>
              </controlPr>
            </control>
          </mc:Choice>
        </mc:AlternateContent>
        <mc:AlternateContent xmlns:mc="http://schemas.openxmlformats.org/markup-compatibility/2006">
          <mc:Choice Requires="x14">
            <control shapeId="1103" r:id="rId12" name="Check Box 79">
              <controlPr defaultSize="0" autoFill="0" autoLine="0" autoPict="0" altText="ANO">
                <anchor moveWithCells="1">
                  <from>
                    <xdr:col>6</xdr:col>
                    <xdr:colOff>0</xdr:colOff>
                    <xdr:row>29</xdr:row>
                    <xdr:rowOff>0</xdr:rowOff>
                  </from>
                  <to>
                    <xdr:col>7</xdr:col>
                    <xdr:colOff>0</xdr:colOff>
                    <xdr:row>30</xdr:row>
                    <xdr:rowOff>9525</xdr:rowOff>
                  </to>
                </anchor>
              </controlPr>
            </control>
          </mc:Choice>
        </mc:AlternateContent>
        <mc:AlternateContent xmlns:mc="http://schemas.openxmlformats.org/markup-compatibility/2006">
          <mc:Choice Requires="x14">
            <control shapeId="1104" r:id="rId13" name="Check Box 80">
              <controlPr defaultSize="0" autoFill="0" autoLine="0" autoPict="0" altText="ANO">
                <anchor moveWithCells="1">
                  <from>
                    <xdr:col>6</xdr:col>
                    <xdr:colOff>0</xdr:colOff>
                    <xdr:row>42</xdr:row>
                    <xdr:rowOff>0</xdr:rowOff>
                  </from>
                  <to>
                    <xdr:col>7</xdr:col>
                    <xdr:colOff>0</xdr:colOff>
                    <xdr:row>43</xdr:row>
                    <xdr:rowOff>9525</xdr:rowOff>
                  </to>
                </anchor>
              </controlPr>
            </control>
          </mc:Choice>
        </mc:AlternateContent>
        <mc:AlternateContent xmlns:mc="http://schemas.openxmlformats.org/markup-compatibility/2006">
          <mc:Choice Requires="x14">
            <control shapeId="1105" r:id="rId14" name="Check Box 81">
              <controlPr defaultSize="0" autoFill="0" autoLine="0" autoPict="0" altText="ANO">
                <anchor moveWithCells="1">
                  <from>
                    <xdr:col>6</xdr:col>
                    <xdr:colOff>0</xdr:colOff>
                    <xdr:row>45</xdr:row>
                    <xdr:rowOff>0</xdr:rowOff>
                  </from>
                  <to>
                    <xdr:col>7</xdr:col>
                    <xdr:colOff>0</xdr:colOff>
                    <xdr:row>46</xdr:row>
                    <xdr:rowOff>9525</xdr:rowOff>
                  </to>
                </anchor>
              </controlPr>
            </control>
          </mc:Choice>
        </mc:AlternateContent>
        <mc:AlternateContent xmlns:mc="http://schemas.openxmlformats.org/markup-compatibility/2006">
          <mc:Choice Requires="x14">
            <control shapeId="1107" r:id="rId15" name="Check Box 83">
              <controlPr defaultSize="0" autoFill="0" autoLine="0" autoPict="0" altText="ANO">
                <anchor moveWithCells="1">
                  <from>
                    <xdr:col>9</xdr:col>
                    <xdr:colOff>0</xdr:colOff>
                    <xdr:row>45</xdr:row>
                    <xdr:rowOff>0</xdr:rowOff>
                  </from>
                  <to>
                    <xdr:col>10</xdr:col>
                    <xdr:colOff>0</xdr:colOff>
                    <xdr:row>46</xdr:row>
                    <xdr:rowOff>9525</xdr:rowOff>
                  </to>
                </anchor>
              </controlPr>
            </control>
          </mc:Choice>
        </mc:AlternateContent>
        <mc:AlternateContent xmlns:mc="http://schemas.openxmlformats.org/markup-compatibility/2006">
          <mc:Choice Requires="x14">
            <control shapeId="1112" r:id="rId16" name="Check Box 88">
              <controlPr defaultSize="0" autoFill="0" autoLine="0" autoPict="0" altText="ANO">
                <anchor moveWithCells="1">
                  <from>
                    <xdr:col>6</xdr:col>
                    <xdr:colOff>0</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114" r:id="rId17" name="Check Box 90">
              <controlPr defaultSize="0" autoFill="0" autoLine="0" autoPict="0" altText="ANO">
                <anchor moveWithCells="1">
                  <from>
                    <xdr:col>9</xdr:col>
                    <xdr:colOff>0</xdr:colOff>
                    <xdr:row>52</xdr:row>
                    <xdr:rowOff>0</xdr:rowOff>
                  </from>
                  <to>
                    <xdr:col>10</xdr:col>
                    <xdr:colOff>0</xdr:colOff>
                    <xdr:row>53</xdr:row>
                    <xdr:rowOff>9525</xdr:rowOff>
                  </to>
                </anchor>
              </controlPr>
            </control>
          </mc:Choice>
        </mc:AlternateContent>
        <mc:AlternateContent xmlns:mc="http://schemas.openxmlformats.org/markup-compatibility/2006">
          <mc:Choice Requires="x14">
            <control shapeId="1115" r:id="rId18" name="Check Box 91">
              <controlPr defaultSize="0" autoFill="0" autoLine="0" autoPict="0" altText="ANO">
                <anchor moveWithCells="1">
                  <from>
                    <xdr:col>6</xdr:col>
                    <xdr:colOff>0</xdr:colOff>
                    <xdr:row>63</xdr:row>
                    <xdr:rowOff>0</xdr:rowOff>
                  </from>
                  <to>
                    <xdr:col>7</xdr:col>
                    <xdr:colOff>0</xdr:colOff>
                    <xdr:row>64</xdr:row>
                    <xdr:rowOff>9525</xdr:rowOff>
                  </to>
                </anchor>
              </controlPr>
            </control>
          </mc:Choice>
        </mc:AlternateContent>
        <mc:AlternateContent xmlns:mc="http://schemas.openxmlformats.org/markup-compatibility/2006">
          <mc:Choice Requires="x14">
            <control shapeId="1116" r:id="rId19" name="Check Box 92">
              <controlPr defaultSize="0" autoFill="0" autoLine="0" autoPict="0" altText="ANO">
                <anchor moveWithCells="1">
                  <from>
                    <xdr:col>9</xdr:col>
                    <xdr:colOff>0</xdr:colOff>
                    <xdr:row>63</xdr:row>
                    <xdr:rowOff>0</xdr:rowOff>
                  </from>
                  <to>
                    <xdr:col>10</xdr:col>
                    <xdr:colOff>0</xdr:colOff>
                    <xdr:row>64</xdr:row>
                    <xdr:rowOff>9525</xdr:rowOff>
                  </to>
                </anchor>
              </controlPr>
            </control>
          </mc:Choice>
        </mc:AlternateContent>
        <mc:AlternateContent xmlns:mc="http://schemas.openxmlformats.org/markup-compatibility/2006">
          <mc:Choice Requires="x14">
            <control shapeId="1122" r:id="rId20" name="Check Box 98">
              <controlPr defaultSize="0" autoFill="0" autoLine="0" autoPict="0" altText="ANO">
                <anchor moveWithCells="1">
                  <from>
                    <xdr:col>6</xdr:col>
                    <xdr:colOff>0</xdr:colOff>
                    <xdr:row>57</xdr:row>
                    <xdr:rowOff>0</xdr:rowOff>
                  </from>
                  <to>
                    <xdr:col>7</xdr:col>
                    <xdr:colOff>0</xdr:colOff>
                    <xdr:row>58</xdr:row>
                    <xdr:rowOff>9525</xdr:rowOff>
                  </to>
                </anchor>
              </controlPr>
            </control>
          </mc:Choice>
        </mc:AlternateContent>
        <mc:AlternateContent xmlns:mc="http://schemas.openxmlformats.org/markup-compatibility/2006">
          <mc:Choice Requires="x14">
            <control shapeId="1123" r:id="rId21" name="Check Box 99">
              <controlPr defaultSize="0" autoFill="0" autoLine="0" autoPict="0" altText="ANO">
                <anchor moveWithCells="1">
                  <from>
                    <xdr:col>9</xdr:col>
                    <xdr:colOff>0</xdr:colOff>
                    <xdr:row>57</xdr:row>
                    <xdr:rowOff>0</xdr:rowOff>
                  </from>
                  <to>
                    <xdr:col>10</xdr:col>
                    <xdr:colOff>0</xdr:colOff>
                    <xdr:row>58</xdr:row>
                    <xdr:rowOff>9525</xdr:rowOff>
                  </to>
                </anchor>
              </controlPr>
            </control>
          </mc:Choice>
        </mc:AlternateContent>
        <mc:AlternateContent xmlns:mc="http://schemas.openxmlformats.org/markup-compatibility/2006">
          <mc:Choice Requires="x14">
            <control shapeId="1124" r:id="rId22" name="Check Box 100">
              <controlPr defaultSize="0" autoFill="0" autoLine="0" autoPict="0" altText="ANO">
                <anchor moveWithCells="1">
                  <from>
                    <xdr:col>6</xdr:col>
                    <xdr:colOff>0</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126" r:id="rId23" name="Check Box 102">
              <controlPr defaultSize="0" autoFill="0" autoLine="0" autoPict="0" altText="ANO">
                <anchor moveWithCells="1">
                  <from>
                    <xdr:col>9</xdr:col>
                    <xdr:colOff>0</xdr:colOff>
                    <xdr:row>54</xdr:row>
                    <xdr:rowOff>0</xdr:rowOff>
                  </from>
                  <to>
                    <xdr:col>10</xdr:col>
                    <xdr:colOff>0</xdr:colOff>
                    <xdr:row>55</xdr:row>
                    <xdr:rowOff>9525</xdr:rowOff>
                  </to>
                </anchor>
              </controlPr>
            </control>
          </mc:Choice>
        </mc:AlternateContent>
        <mc:AlternateContent xmlns:mc="http://schemas.openxmlformats.org/markup-compatibility/2006">
          <mc:Choice Requires="x14">
            <control shapeId="1127" r:id="rId24" name="Check Box 103">
              <controlPr defaultSize="0" autoFill="0" autoLine="0" autoPict="0" altText="ANO">
                <anchor moveWithCells="1">
                  <from>
                    <xdr:col>6</xdr:col>
                    <xdr:colOff>0</xdr:colOff>
                    <xdr:row>22</xdr:row>
                    <xdr:rowOff>0</xdr:rowOff>
                  </from>
                  <to>
                    <xdr:col>7</xdr:col>
                    <xdr:colOff>0</xdr:colOff>
                    <xdr:row>23</xdr:row>
                    <xdr:rowOff>9525</xdr:rowOff>
                  </to>
                </anchor>
              </controlPr>
            </control>
          </mc:Choice>
        </mc:AlternateContent>
        <mc:AlternateContent xmlns:mc="http://schemas.openxmlformats.org/markup-compatibility/2006">
          <mc:Choice Requires="x14">
            <control shapeId="1128" r:id="rId25" name="Check Box 104">
              <controlPr defaultSize="0" autoFill="0" autoLine="0" autoPict="0" altText="ANO">
                <anchor moveWithCells="1">
                  <from>
                    <xdr:col>9</xdr:col>
                    <xdr:colOff>0</xdr:colOff>
                    <xdr:row>22</xdr:row>
                    <xdr:rowOff>0</xdr:rowOff>
                  </from>
                  <to>
                    <xdr:col>10</xdr:col>
                    <xdr:colOff>0</xdr:colOff>
                    <xdr:row>23</xdr:row>
                    <xdr:rowOff>9525</xdr:rowOff>
                  </to>
                </anchor>
              </controlPr>
            </control>
          </mc:Choice>
        </mc:AlternateContent>
        <mc:AlternateContent xmlns:mc="http://schemas.openxmlformats.org/markup-compatibility/2006">
          <mc:Choice Requires="x14">
            <control shapeId="1132" r:id="rId26" name="Check Box 108">
              <controlPr defaultSize="0" autoFill="0" autoLine="0" autoPict="0" altText="ANO">
                <anchor moveWithCells="1">
                  <from>
                    <xdr:col>6</xdr:col>
                    <xdr:colOff>0</xdr:colOff>
                    <xdr:row>22</xdr:row>
                    <xdr:rowOff>0</xdr:rowOff>
                  </from>
                  <to>
                    <xdr:col>7</xdr:col>
                    <xdr:colOff>0</xdr:colOff>
                    <xdr:row>23</xdr:row>
                    <xdr:rowOff>9525</xdr:rowOff>
                  </to>
                </anchor>
              </controlPr>
            </control>
          </mc:Choice>
        </mc:AlternateContent>
        <mc:AlternateContent xmlns:mc="http://schemas.openxmlformats.org/markup-compatibility/2006">
          <mc:Choice Requires="x14">
            <control shapeId="1134" r:id="rId27" name="Drop Down 110">
              <controlPr defaultSize="0" autoLine="0" autoPict="0">
                <anchor moveWithCells="1">
                  <from>
                    <xdr:col>2</xdr:col>
                    <xdr:colOff>361950</xdr:colOff>
                    <xdr:row>1</xdr:row>
                    <xdr:rowOff>38100</xdr:rowOff>
                  </from>
                  <to>
                    <xdr:col>9</xdr:col>
                    <xdr:colOff>19050</xdr:colOff>
                    <xdr:row>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J4"/>
  <sheetViews>
    <sheetView workbookViewId="0">
      <selection activeCell="A2" sqref="A2:J4"/>
    </sheetView>
  </sheetViews>
  <sheetFormatPr defaultRowHeight="15" x14ac:dyDescent="0.25"/>
  <cols>
    <col min="1" max="1" width="3.85546875" customWidth="1"/>
  </cols>
  <sheetData>
    <row r="1" spans="1:10" ht="21" x14ac:dyDescent="0.35">
      <c r="A1" s="55" t="s">
        <v>271</v>
      </c>
      <c r="B1" s="55"/>
      <c r="C1" s="55"/>
      <c r="D1" s="55"/>
      <c r="E1" s="55"/>
      <c r="F1" s="55"/>
      <c r="G1" s="55"/>
      <c r="H1" s="55"/>
      <c r="I1" s="55"/>
      <c r="J1" s="55"/>
    </row>
    <row r="2" spans="1:10" ht="15" customHeight="1" x14ac:dyDescent="0.25">
      <c r="A2" s="56" t="s">
        <v>285</v>
      </c>
      <c r="B2" s="56"/>
      <c r="C2" s="56"/>
      <c r="D2" s="56"/>
      <c r="E2" s="56"/>
      <c r="F2" s="56"/>
      <c r="G2" s="56"/>
      <c r="H2" s="56"/>
      <c r="I2" s="56"/>
      <c r="J2" s="56"/>
    </row>
    <row r="3" spans="1:10" x14ac:dyDescent="0.25">
      <c r="A3" s="56"/>
      <c r="B3" s="56"/>
      <c r="C3" s="56"/>
      <c r="D3" s="56"/>
      <c r="E3" s="56"/>
      <c r="F3" s="56"/>
      <c r="G3" s="56"/>
      <c r="H3" s="56"/>
      <c r="I3" s="56"/>
      <c r="J3" s="56"/>
    </row>
    <row r="4" spans="1:10" x14ac:dyDescent="0.25">
      <c r="A4" s="56"/>
      <c r="B4" s="56"/>
      <c r="C4" s="56"/>
      <c r="D4" s="56"/>
      <c r="E4" s="56"/>
      <c r="F4" s="56"/>
      <c r="G4" s="56"/>
      <c r="H4" s="56"/>
      <c r="I4" s="56"/>
      <c r="J4" s="56"/>
    </row>
  </sheetData>
  <mergeCells count="2">
    <mergeCell ref="A1:J1"/>
    <mergeCell ref="A2: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P196"/>
  <sheetViews>
    <sheetView topLeftCell="F1" workbookViewId="0">
      <selection activeCell="P11" sqref="P11"/>
    </sheetView>
  </sheetViews>
  <sheetFormatPr defaultRowHeight="15" x14ac:dyDescent="0.25"/>
  <cols>
    <col min="1" max="1" width="24.140625" customWidth="1"/>
    <col min="2" max="2" width="19.5703125" customWidth="1"/>
    <col min="3" max="3" width="19.85546875" customWidth="1"/>
    <col min="4" max="4" width="34.42578125" customWidth="1"/>
    <col min="5" max="5" width="0.42578125" hidden="1" customWidth="1"/>
    <col min="6" max="6" width="30.7109375" customWidth="1"/>
    <col min="7" max="7" width="22.42578125" customWidth="1"/>
    <col min="8" max="8" width="24.42578125" customWidth="1"/>
    <col min="9" max="9" width="9.140625" customWidth="1"/>
    <col min="11" max="11" width="11.85546875" bestFit="1" customWidth="1"/>
    <col min="12" max="12" width="9.42578125" bestFit="1" customWidth="1"/>
  </cols>
  <sheetData>
    <row r="1" spans="1:16" ht="30.75" customHeight="1" thickBot="1" x14ac:dyDescent="0.3">
      <c r="B1" t="s">
        <v>6</v>
      </c>
      <c r="D1" t="s">
        <v>7</v>
      </c>
    </row>
    <row r="2" spans="1:16" ht="15.75" thickBot="1" x14ac:dyDescent="0.3">
      <c r="A2" t="s">
        <v>8</v>
      </c>
      <c r="B2" t="s">
        <v>256</v>
      </c>
      <c r="C2" s="1" t="s">
        <v>9</v>
      </c>
      <c r="D2" t="s">
        <v>10</v>
      </c>
      <c r="F2" t="s">
        <v>11</v>
      </c>
      <c r="G2" t="s">
        <v>12</v>
      </c>
      <c r="H2" t="s">
        <v>13</v>
      </c>
      <c r="I2" t="s">
        <v>14</v>
      </c>
      <c r="M2" t="s">
        <v>281</v>
      </c>
      <c r="P2" t="s">
        <v>295</v>
      </c>
    </row>
    <row r="3" spans="1:16" ht="15.75" thickBot="1" x14ac:dyDescent="0.3">
      <c r="A3" t="s">
        <v>15</v>
      </c>
      <c r="C3" s="2" t="s">
        <v>16</v>
      </c>
      <c r="D3" t="s">
        <v>17</v>
      </c>
      <c r="F3" t="s">
        <v>18</v>
      </c>
      <c r="G3" t="s">
        <v>19</v>
      </c>
      <c r="H3" t="s">
        <v>20</v>
      </c>
      <c r="I3" t="s">
        <v>13</v>
      </c>
      <c r="M3" t="s">
        <v>282</v>
      </c>
      <c r="P3" t="s">
        <v>296</v>
      </c>
    </row>
    <row r="4" spans="1:16" ht="15.75" thickBot="1" x14ac:dyDescent="0.3">
      <c r="A4" t="s">
        <v>21</v>
      </c>
      <c r="C4" s="1" t="s">
        <v>22</v>
      </c>
      <c r="D4" t="s">
        <v>23</v>
      </c>
      <c r="F4" t="s">
        <v>24</v>
      </c>
      <c r="H4" t="s">
        <v>25</v>
      </c>
      <c r="I4" t="s">
        <v>20</v>
      </c>
      <c r="M4" t="s">
        <v>283</v>
      </c>
      <c r="P4" t="s">
        <v>297</v>
      </c>
    </row>
    <row r="5" spans="1:16" ht="15.75" thickBot="1" x14ac:dyDescent="0.3">
      <c r="A5" t="s">
        <v>26</v>
      </c>
      <c r="C5" s="2" t="s">
        <v>27</v>
      </c>
      <c r="D5" t="s">
        <v>28</v>
      </c>
      <c r="F5" t="s">
        <v>29</v>
      </c>
      <c r="H5" t="s">
        <v>30</v>
      </c>
      <c r="I5" t="s">
        <v>31</v>
      </c>
      <c r="M5" t="s">
        <v>284</v>
      </c>
      <c r="P5" t="s">
        <v>298</v>
      </c>
    </row>
    <row r="6" spans="1:16" ht="15" customHeight="1" thickBot="1" x14ac:dyDescent="0.3">
      <c r="C6" s="1" t="s">
        <v>32</v>
      </c>
      <c r="F6" t="s">
        <v>33</v>
      </c>
      <c r="H6" t="s">
        <v>34</v>
      </c>
      <c r="I6" t="s">
        <v>25</v>
      </c>
      <c r="P6" t="s">
        <v>299</v>
      </c>
    </row>
    <row r="7" spans="1:16" ht="15.75" thickBot="1" x14ac:dyDescent="0.3">
      <c r="C7" s="3" t="s">
        <v>35</v>
      </c>
      <c r="F7" t="s">
        <v>36</v>
      </c>
      <c r="H7" t="s">
        <v>37</v>
      </c>
      <c r="I7" t="s">
        <v>30</v>
      </c>
      <c r="P7" t="s">
        <v>300</v>
      </c>
    </row>
    <row r="8" spans="1:16" ht="15.75" thickBot="1" x14ac:dyDescent="0.3">
      <c r="C8" s="1" t="s">
        <v>38</v>
      </c>
      <c r="F8" t="s">
        <v>39</v>
      </c>
      <c r="H8" t="s">
        <v>40</v>
      </c>
      <c r="I8" t="s">
        <v>34</v>
      </c>
      <c r="P8" t="s">
        <v>303</v>
      </c>
    </row>
    <row r="9" spans="1:16" ht="18" customHeight="1" thickBot="1" x14ac:dyDescent="0.3">
      <c r="C9" s="2" t="s">
        <v>41</v>
      </c>
      <c r="F9" t="s">
        <v>42</v>
      </c>
      <c r="I9" t="s">
        <v>37</v>
      </c>
      <c r="P9" t="s">
        <v>304</v>
      </c>
    </row>
    <row r="10" spans="1:16" ht="15.75" thickBot="1" x14ac:dyDescent="0.3">
      <c r="C10" s="1" t="s">
        <v>43</v>
      </c>
      <c r="F10" t="s">
        <v>44</v>
      </c>
      <c r="I10" t="s">
        <v>40</v>
      </c>
      <c r="P10" t="s">
        <v>305</v>
      </c>
    </row>
    <row r="11" spans="1:16" ht="15.75" thickBot="1" x14ac:dyDescent="0.3">
      <c r="C11" s="2" t="s">
        <v>45</v>
      </c>
      <c r="F11" t="s">
        <v>46</v>
      </c>
    </row>
    <row r="12" spans="1:16" ht="15.75" thickBot="1" x14ac:dyDescent="0.3">
      <c r="C12" s="4" t="s">
        <v>47</v>
      </c>
      <c r="F12" t="s">
        <v>48</v>
      </c>
    </row>
    <row r="13" spans="1:16" ht="15.75" thickBot="1" x14ac:dyDescent="0.3">
      <c r="C13" s="2" t="s">
        <v>49</v>
      </c>
      <c r="F13" t="s">
        <v>50</v>
      </c>
      <c r="N13" t="s">
        <v>302</v>
      </c>
    </row>
    <row r="14" spans="1:16" ht="15.75" thickBot="1" x14ac:dyDescent="0.3">
      <c r="C14" s="1" t="s">
        <v>51</v>
      </c>
      <c r="F14" t="s">
        <v>52</v>
      </c>
    </row>
    <row r="15" spans="1:16" ht="15.75" thickBot="1" x14ac:dyDescent="0.3">
      <c r="C15" s="3" t="s">
        <v>53</v>
      </c>
      <c r="F15" t="s">
        <v>54</v>
      </c>
      <c r="I15">
        <v>1</v>
      </c>
      <c r="J15" t="b">
        <v>0</v>
      </c>
    </row>
    <row r="16" spans="1:16" ht="15.75" thickBot="1" x14ac:dyDescent="0.3">
      <c r="C16" s="1" t="s">
        <v>55</v>
      </c>
      <c r="F16" t="s">
        <v>56</v>
      </c>
      <c r="I16" t="s">
        <v>57</v>
      </c>
      <c r="J16" t="b">
        <v>0</v>
      </c>
      <c r="L16" t="b">
        <f>IF(AND(J17=FALSE,J18=FALSE),TRUE,FALSE)</f>
        <v>1</v>
      </c>
    </row>
    <row r="17" spans="3:11" ht="15.75" thickBot="1" x14ac:dyDescent="0.3">
      <c r="C17" s="2" t="s">
        <v>58</v>
      </c>
      <c r="F17" t="s">
        <v>59</v>
      </c>
      <c r="I17" t="s">
        <v>60</v>
      </c>
      <c r="J17" t="b">
        <v>0</v>
      </c>
    </row>
    <row r="18" spans="3:11" ht="15.75" thickBot="1" x14ac:dyDescent="0.3">
      <c r="C18" s="1" t="s">
        <v>61</v>
      </c>
      <c r="F18" t="s">
        <v>62</v>
      </c>
      <c r="I18" t="s">
        <v>63</v>
      </c>
      <c r="J18" t="b">
        <v>0</v>
      </c>
    </row>
    <row r="19" spans="3:11" ht="15.75" thickBot="1" x14ac:dyDescent="0.3">
      <c r="C19" s="2" t="s">
        <v>64</v>
      </c>
      <c r="F19" t="s">
        <v>65</v>
      </c>
    </row>
    <row r="20" spans="3:11" ht="15.75" thickBot="1" x14ac:dyDescent="0.3">
      <c r="C20" s="1" t="s">
        <v>66</v>
      </c>
      <c r="F20" t="s">
        <v>67</v>
      </c>
    </row>
    <row r="21" spans="3:11" ht="15.75" thickBot="1" x14ac:dyDescent="0.3">
      <c r="C21" s="2" t="s">
        <v>68</v>
      </c>
      <c r="F21" t="s">
        <v>69</v>
      </c>
      <c r="K21" t="str">
        <f>IF(J17+J18,"Ano","Nie")</f>
        <v>Nie</v>
      </c>
    </row>
    <row r="22" spans="3:11" ht="15.75" thickBot="1" x14ac:dyDescent="0.3">
      <c r="C22" s="1" t="s">
        <v>70</v>
      </c>
      <c r="F22" t="s">
        <v>71</v>
      </c>
    </row>
    <row r="23" spans="3:11" ht="15.75" thickBot="1" x14ac:dyDescent="0.3">
      <c r="C23" s="2" t="s">
        <v>72</v>
      </c>
      <c r="F23" t="s">
        <v>73</v>
      </c>
    </row>
    <row r="24" spans="3:11" ht="15.75" thickBot="1" x14ac:dyDescent="0.3">
      <c r="C24" s="1" t="s">
        <v>74</v>
      </c>
      <c r="F24" t="s">
        <v>75</v>
      </c>
    </row>
    <row r="25" spans="3:11" ht="15.75" thickBot="1" x14ac:dyDescent="0.3">
      <c r="C25" s="2" t="s">
        <v>76</v>
      </c>
      <c r="F25" t="s">
        <v>77</v>
      </c>
    </row>
    <row r="26" spans="3:11" ht="15.75" thickBot="1" x14ac:dyDescent="0.3">
      <c r="C26" s="1" t="s">
        <v>78</v>
      </c>
      <c r="F26" t="s">
        <v>79</v>
      </c>
    </row>
    <row r="27" spans="3:11" ht="15.75" thickBot="1" x14ac:dyDescent="0.3">
      <c r="C27" s="2" t="s">
        <v>80</v>
      </c>
      <c r="F27" t="s">
        <v>81</v>
      </c>
    </row>
    <row r="28" spans="3:11" ht="15.75" thickBot="1" x14ac:dyDescent="0.3">
      <c r="C28" s="1" t="s">
        <v>82</v>
      </c>
      <c r="F28" t="s">
        <v>83</v>
      </c>
    </row>
    <row r="29" spans="3:11" ht="15.75" thickBot="1" x14ac:dyDescent="0.3">
      <c r="C29" s="2" t="s">
        <v>84</v>
      </c>
      <c r="F29" t="s">
        <v>85</v>
      </c>
    </row>
    <row r="30" spans="3:11" ht="15.75" thickBot="1" x14ac:dyDescent="0.3">
      <c r="C30" s="1" t="s">
        <v>86</v>
      </c>
      <c r="F30" t="s">
        <v>87</v>
      </c>
    </row>
    <row r="31" spans="3:11" ht="15.75" thickBot="1" x14ac:dyDescent="0.3">
      <c r="C31" s="2" t="s">
        <v>88</v>
      </c>
      <c r="F31" t="s">
        <v>89</v>
      </c>
    </row>
    <row r="32" spans="3:11" ht="15.75" thickBot="1" x14ac:dyDescent="0.3">
      <c r="C32" s="1" t="s">
        <v>90</v>
      </c>
    </row>
    <row r="33" spans="3:3" ht="15.75" thickBot="1" x14ac:dyDescent="0.3">
      <c r="C33" s="2" t="s">
        <v>91</v>
      </c>
    </row>
    <row r="34" spans="3:3" ht="15.75" thickBot="1" x14ac:dyDescent="0.3">
      <c r="C34" s="1" t="s">
        <v>92</v>
      </c>
    </row>
    <row r="35" spans="3:3" ht="15.75" thickBot="1" x14ac:dyDescent="0.3">
      <c r="C35" s="2" t="s">
        <v>93</v>
      </c>
    </row>
    <row r="36" spans="3:3" ht="15.75" thickBot="1" x14ac:dyDescent="0.3">
      <c r="C36" s="4" t="s">
        <v>94</v>
      </c>
    </row>
    <row r="37" spans="3:3" ht="30.75" thickBot="1" x14ac:dyDescent="0.3">
      <c r="C37" s="2" t="s">
        <v>95</v>
      </c>
    </row>
    <row r="38" spans="3:3" ht="15.75" thickBot="1" x14ac:dyDescent="0.3">
      <c r="C38" s="1" t="s">
        <v>96</v>
      </c>
    </row>
    <row r="39" spans="3:3" ht="15.75" thickBot="1" x14ac:dyDescent="0.3">
      <c r="C39" s="2" t="s">
        <v>97</v>
      </c>
    </row>
    <row r="40" spans="3:3" ht="15.75" thickBot="1" x14ac:dyDescent="0.3">
      <c r="C40" s="1" t="s">
        <v>98</v>
      </c>
    </row>
    <row r="41" spans="3:3" ht="15.75" thickBot="1" x14ac:dyDescent="0.3">
      <c r="C41" s="2" t="s">
        <v>99</v>
      </c>
    </row>
    <row r="42" spans="3:3" ht="15.75" thickBot="1" x14ac:dyDescent="0.3">
      <c r="C42" s="1" t="s">
        <v>100</v>
      </c>
    </row>
    <row r="43" spans="3:3" ht="15.75" thickBot="1" x14ac:dyDescent="0.3">
      <c r="C43" s="2" t="s">
        <v>101</v>
      </c>
    </row>
    <row r="44" spans="3:3" ht="15.75" thickBot="1" x14ac:dyDescent="0.3">
      <c r="C44" s="1" t="s">
        <v>102</v>
      </c>
    </row>
    <row r="45" spans="3:3" ht="15.75" thickBot="1" x14ac:dyDescent="0.3">
      <c r="C45" s="2" t="s">
        <v>103</v>
      </c>
    </row>
    <row r="46" spans="3:3" ht="15.75" thickBot="1" x14ac:dyDescent="0.3">
      <c r="C46" s="1" t="s">
        <v>104</v>
      </c>
    </row>
    <row r="47" spans="3:3" ht="15.75" thickBot="1" x14ac:dyDescent="0.3">
      <c r="C47" s="2" t="s">
        <v>105</v>
      </c>
    </row>
    <row r="48" spans="3:3" ht="15.75" thickBot="1" x14ac:dyDescent="0.3">
      <c r="C48" s="1" t="s">
        <v>106</v>
      </c>
    </row>
    <row r="49" spans="3:3" ht="15.75" thickBot="1" x14ac:dyDescent="0.3">
      <c r="C49" s="2" t="s">
        <v>107</v>
      </c>
    </row>
    <row r="50" spans="3:3" ht="15.75" thickBot="1" x14ac:dyDescent="0.3">
      <c r="C50" s="1" t="s">
        <v>108</v>
      </c>
    </row>
    <row r="51" spans="3:3" ht="15.75" thickBot="1" x14ac:dyDescent="0.3">
      <c r="C51" s="2" t="s">
        <v>109</v>
      </c>
    </row>
    <row r="52" spans="3:3" ht="15.75" thickBot="1" x14ac:dyDescent="0.3">
      <c r="C52" s="4" t="s">
        <v>110</v>
      </c>
    </row>
    <row r="53" spans="3:3" ht="15.75" thickBot="1" x14ac:dyDescent="0.3">
      <c r="C53" s="2" t="s">
        <v>111</v>
      </c>
    </row>
    <row r="54" spans="3:3" ht="15.75" thickBot="1" x14ac:dyDescent="0.3">
      <c r="C54" s="1" t="s">
        <v>112</v>
      </c>
    </row>
    <row r="55" spans="3:3" ht="15.75" thickBot="1" x14ac:dyDescent="0.3">
      <c r="C55" s="2" t="s">
        <v>113</v>
      </c>
    </row>
    <row r="56" spans="3:3" ht="15.75" thickBot="1" x14ac:dyDescent="0.3">
      <c r="C56" s="1" t="s">
        <v>114</v>
      </c>
    </row>
    <row r="57" spans="3:3" ht="15.75" thickBot="1" x14ac:dyDescent="0.3">
      <c r="C57" s="2" t="s">
        <v>115</v>
      </c>
    </row>
    <row r="58" spans="3:3" ht="15.75" thickBot="1" x14ac:dyDescent="0.3">
      <c r="C58" s="4" t="s">
        <v>116</v>
      </c>
    </row>
    <row r="59" spans="3:3" ht="15.75" thickBot="1" x14ac:dyDescent="0.3">
      <c r="C59" s="2" t="s">
        <v>117</v>
      </c>
    </row>
    <row r="60" spans="3:3" ht="15.75" thickBot="1" x14ac:dyDescent="0.3">
      <c r="C60" s="1" t="s">
        <v>118</v>
      </c>
    </row>
    <row r="61" spans="3:3" ht="15.75" thickBot="1" x14ac:dyDescent="0.3">
      <c r="C61" s="2" t="s">
        <v>119</v>
      </c>
    </row>
    <row r="62" spans="3:3" ht="15.75" thickBot="1" x14ac:dyDescent="0.3">
      <c r="C62" s="1" t="s">
        <v>120</v>
      </c>
    </row>
    <row r="63" spans="3:3" ht="15.75" thickBot="1" x14ac:dyDescent="0.3">
      <c r="C63" s="2" t="s">
        <v>121</v>
      </c>
    </row>
    <row r="64" spans="3:3" ht="15.75" thickBot="1" x14ac:dyDescent="0.3">
      <c r="C64" s="1" t="s">
        <v>122</v>
      </c>
    </row>
    <row r="65" spans="3:3" ht="15.75" thickBot="1" x14ac:dyDescent="0.3">
      <c r="C65" s="2" t="s">
        <v>123</v>
      </c>
    </row>
    <row r="66" spans="3:3" ht="15.75" thickBot="1" x14ac:dyDescent="0.3">
      <c r="C66" s="1" t="s">
        <v>124</v>
      </c>
    </row>
    <row r="67" spans="3:3" ht="15.75" thickBot="1" x14ac:dyDescent="0.3">
      <c r="C67" s="2" t="s">
        <v>125</v>
      </c>
    </row>
    <row r="68" spans="3:3" ht="15.75" thickBot="1" x14ac:dyDescent="0.3">
      <c r="C68" s="1" t="s">
        <v>126</v>
      </c>
    </row>
    <row r="69" spans="3:3" ht="15.75" thickBot="1" x14ac:dyDescent="0.3">
      <c r="C69" s="3" t="s">
        <v>127</v>
      </c>
    </row>
    <row r="70" spans="3:3" ht="15.75" thickBot="1" x14ac:dyDescent="0.3">
      <c r="C70" s="1" t="s">
        <v>128</v>
      </c>
    </row>
    <row r="71" spans="3:3" ht="15.75" thickBot="1" x14ac:dyDescent="0.3">
      <c r="C71" s="2" t="s">
        <v>129</v>
      </c>
    </row>
    <row r="72" spans="3:3" ht="15.75" thickBot="1" x14ac:dyDescent="0.3">
      <c r="C72" s="1" t="s">
        <v>130</v>
      </c>
    </row>
    <row r="73" spans="3:3" ht="15.75" thickBot="1" x14ac:dyDescent="0.3">
      <c r="C73" s="2" t="s">
        <v>131</v>
      </c>
    </row>
    <row r="74" spans="3:3" ht="15.75" thickBot="1" x14ac:dyDescent="0.3">
      <c r="C74" s="1" t="s">
        <v>132</v>
      </c>
    </row>
    <row r="75" spans="3:3" ht="15.75" thickBot="1" x14ac:dyDescent="0.3">
      <c r="C75" s="2" t="s">
        <v>133</v>
      </c>
    </row>
    <row r="76" spans="3:3" ht="15.75" thickBot="1" x14ac:dyDescent="0.3">
      <c r="C76" s="1" t="s">
        <v>134</v>
      </c>
    </row>
    <row r="77" spans="3:3" ht="15.75" thickBot="1" x14ac:dyDescent="0.3">
      <c r="C77" s="2" t="s">
        <v>135</v>
      </c>
    </row>
    <row r="78" spans="3:3" ht="15.75" thickBot="1" x14ac:dyDescent="0.3">
      <c r="C78" s="1" t="s">
        <v>136</v>
      </c>
    </row>
    <row r="79" spans="3:3" ht="15.75" thickBot="1" x14ac:dyDescent="0.3">
      <c r="C79" s="2" t="s">
        <v>137</v>
      </c>
    </row>
    <row r="80" spans="3:3" ht="15.75" thickBot="1" x14ac:dyDescent="0.3">
      <c r="C80" s="1" t="s">
        <v>138</v>
      </c>
    </row>
    <row r="81" spans="3:3" ht="15.75" thickBot="1" x14ac:dyDescent="0.3">
      <c r="C81" s="2" t="s">
        <v>139</v>
      </c>
    </row>
    <row r="82" spans="3:3" ht="15.75" thickBot="1" x14ac:dyDescent="0.3">
      <c r="C82" s="1" t="s">
        <v>140</v>
      </c>
    </row>
    <row r="83" spans="3:3" ht="15.75" thickBot="1" x14ac:dyDescent="0.3">
      <c r="C83" s="2" t="s">
        <v>141</v>
      </c>
    </row>
    <row r="84" spans="3:3" ht="15.75" thickBot="1" x14ac:dyDescent="0.3">
      <c r="C84" s="1" t="s">
        <v>142</v>
      </c>
    </row>
    <row r="85" spans="3:3" ht="15.75" thickBot="1" x14ac:dyDescent="0.3">
      <c r="C85" s="2" t="s">
        <v>143</v>
      </c>
    </row>
    <row r="86" spans="3:3" ht="15.75" thickBot="1" x14ac:dyDescent="0.3">
      <c r="C86" s="1" t="s">
        <v>144</v>
      </c>
    </row>
    <row r="87" spans="3:3" ht="45.75" thickBot="1" x14ac:dyDescent="0.3">
      <c r="C87" s="2" t="s">
        <v>145</v>
      </c>
    </row>
    <row r="88" spans="3:3" ht="45.75" thickBot="1" x14ac:dyDescent="0.3">
      <c r="C88" s="1" t="s">
        <v>146</v>
      </c>
    </row>
    <row r="89" spans="3:3" ht="15.75" thickBot="1" x14ac:dyDescent="0.3">
      <c r="C89" s="2" t="s">
        <v>147</v>
      </c>
    </row>
    <row r="90" spans="3:3" ht="15.75" thickBot="1" x14ac:dyDescent="0.3">
      <c r="C90" s="1" t="s">
        <v>148</v>
      </c>
    </row>
    <row r="91" spans="3:3" ht="15.75" thickBot="1" x14ac:dyDescent="0.3">
      <c r="C91" s="3" t="s">
        <v>149</v>
      </c>
    </row>
    <row r="92" spans="3:3" ht="15.75" thickBot="1" x14ac:dyDescent="0.3">
      <c r="C92" s="1" t="s">
        <v>150</v>
      </c>
    </row>
    <row r="93" spans="3:3" ht="15.75" thickBot="1" x14ac:dyDescent="0.3">
      <c r="C93" s="2" t="s">
        <v>151</v>
      </c>
    </row>
    <row r="94" spans="3:3" ht="15.75" thickBot="1" x14ac:dyDescent="0.3">
      <c r="C94" s="1" t="s">
        <v>152</v>
      </c>
    </row>
    <row r="95" spans="3:3" ht="15.75" thickBot="1" x14ac:dyDescent="0.3">
      <c r="C95" s="2" t="s">
        <v>153</v>
      </c>
    </row>
    <row r="96" spans="3:3" ht="15.75" thickBot="1" x14ac:dyDescent="0.3">
      <c r="C96" s="1" t="s">
        <v>154</v>
      </c>
    </row>
    <row r="97" spans="3:3" ht="15.75" thickBot="1" x14ac:dyDescent="0.3">
      <c r="C97" s="2" t="s">
        <v>155</v>
      </c>
    </row>
    <row r="98" spans="3:3" ht="15.75" thickBot="1" x14ac:dyDescent="0.3">
      <c r="C98" s="1" t="s">
        <v>156</v>
      </c>
    </row>
    <row r="99" spans="3:3" ht="15.75" thickBot="1" x14ac:dyDescent="0.3">
      <c r="C99" s="2" t="s">
        <v>157</v>
      </c>
    </row>
    <row r="100" spans="3:3" ht="15.75" thickBot="1" x14ac:dyDescent="0.3">
      <c r="C100" s="1" t="s">
        <v>158</v>
      </c>
    </row>
    <row r="101" spans="3:3" ht="15.75" thickBot="1" x14ac:dyDescent="0.3">
      <c r="C101" s="2" t="s">
        <v>159</v>
      </c>
    </row>
    <row r="102" spans="3:3" ht="30.75" thickBot="1" x14ac:dyDescent="0.3">
      <c r="C102" s="1" t="s">
        <v>160</v>
      </c>
    </row>
    <row r="103" spans="3:3" ht="15.75" thickBot="1" x14ac:dyDescent="0.3">
      <c r="C103" s="2" t="s">
        <v>161</v>
      </c>
    </row>
    <row r="104" spans="3:3" ht="15.75" thickBot="1" x14ac:dyDescent="0.3">
      <c r="C104" s="1" t="s">
        <v>162</v>
      </c>
    </row>
    <row r="105" spans="3:3" ht="15.75" thickBot="1" x14ac:dyDescent="0.3">
      <c r="C105" s="2" t="s">
        <v>163</v>
      </c>
    </row>
    <row r="106" spans="3:3" ht="15.75" thickBot="1" x14ac:dyDescent="0.3">
      <c r="C106" s="1" t="s">
        <v>164</v>
      </c>
    </row>
    <row r="107" spans="3:3" ht="15.75" thickBot="1" x14ac:dyDescent="0.3">
      <c r="C107" s="2" t="s">
        <v>165</v>
      </c>
    </row>
    <row r="108" spans="3:3" ht="15.75" thickBot="1" x14ac:dyDescent="0.3">
      <c r="C108" s="1" t="s">
        <v>166</v>
      </c>
    </row>
    <row r="109" spans="3:3" ht="15.75" thickBot="1" x14ac:dyDescent="0.3">
      <c r="C109" s="2" t="s">
        <v>167</v>
      </c>
    </row>
    <row r="110" spans="3:3" ht="15.75" thickBot="1" x14ac:dyDescent="0.3">
      <c r="C110" s="1" t="s">
        <v>168</v>
      </c>
    </row>
    <row r="111" spans="3:3" ht="15.75" thickBot="1" x14ac:dyDescent="0.3">
      <c r="C111" s="2" t="s">
        <v>169</v>
      </c>
    </row>
    <row r="112" spans="3:3" ht="15.75" thickBot="1" x14ac:dyDescent="0.3">
      <c r="C112" s="1" t="s">
        <v>170</v>
      </c>
    </row>
    <row r="113" spans="3:3" ht="15.75" thickBot="1" x14ac:dyDescent="0.3">
      <c r="C113" s="2" t="s">
        <v>171</v>
      </c>
    </row>
    <row r="114" spans="3:3" ht="15.75" thickBot="1" x14ac:dyDescent="0.3">
      <c r="C114" s="1" t="s">
        <v>172</v>
      </c>
    </row>
    <row r="115" spans="3:3" ht="15.75" thickBot="1" x14ac:dyDescent="0.3">
      <c r="C115" s="2" t="s">
        <v>173</v>
      </c>
    </row>
    <row r="116" spans="3:3" ht="15.75" thickBot="1" x14ac:dyDescent="0.3">
      <c r="C116" s="1" t="s">
        <v>174</v>
      </c>
    </row>
    <row r="117" spans="3:3" ht="15.75" thickBot="1" x14ac:dyDescent="0.3">
      <c r="C117" s="2" t="s">
        <v>175</v>
      </c>
    </row>
    <row r="118" spans="3:3" ht="15.75" thickBot="1" x14ac:dyDescent="0.3">
      <c r="C118" s="1" t="s">
        <v>176</v>
      </c>
    </row>
    <row r="119" spans="3:3" ht="15.75" thickBot="1" x14ac:dyDescent="0.3">
      <c r="C119" s="2" t="s">
        <v>177</v>
      </c>
    </row>
    <row r="120" spans="3:3" ht="15.75" thickBot="1" x14ac:dyDescent="0.3">
      <c r="C120" s="1" t="s">
        <v>178</v>
      </c>
    </row>
    <row r="121" spans="3:3" ht="15.75" thickBot="1" x14ac:dyDescent="0.3">
      <c r="C121" s="2" t="s">
        <v>179</v>
      </c>
    </row>
    <row r="122" spans="3:3" ht="15.75" thickBot="1" x14ac:dyDescent="0.3">
      <c r="C122" s="1" t="s">
        <v>180</v>
      </c>
    </row>
    <row r="123" spans="3:3" ht="15.75" thickBot="1" x14ac:dyDescent="0.3">
      <c r="C123" s="2" t="s">
        <v>181</v>
      </c>
    </row>
    <row r="124" spans="3:3" ht="15.75" thickBot="1" x14ac:dyDescent="0.3">
      <c r="C124" s="1" t="s">
        <v>182</v>
      </c>
    </row>
    <row r="125" spans="3:3" ht="15.75" thickBot="1" x14ac:dyDescent="0.3">
      <c r="C125" s="2" t="s">
        <v>183</v>
      </c>
    </row>
    <row r="126" spans="3:3" ht="15.75" thickBot="1" x14ac:dyDescent="0.3">
      <c r="C126" s="1" t="s">
        <v>184</v>
      </c>
    </row>
    <row r="127" spans="3:3" ht="15.75" thickBot="1" x14ac:dyDescent="0.3">
      <c r="C127" s="2" t="s">
        <v>185</v>
      </c>
    </row>
    <row r="128" spans="3:3" ht="15.75" thickBot="1" x14ac:dyDescent="0.3">
      <c r="C128" s="1" t="s">
        <v>186</v>
      </c>
    </row>
    <row r="129" spans="3:3" ht="15.75" thickBot="1" x14ac:dyDescent="0.3">
      <c r="C129" s="2" t="s">
        <v>187</v>
      </c>
    </row>
    <row r="130" spans="3:3" ht="15.75" thickBot="1" x14ac:dyDescent="0.3">
      <c r="C130" s="1" t="s">
        <v>188</v>
      </c>
    </row>
    <row r="131" spans="3:3" ht="15.75" thickBot="1" x14ac:dyDescent="0.3">
      <c r="C131" s="2" t="s">
        <v>189</v>
      </c>
    </row>
    <row r="132" spans="3:3" ht="15.75" thickBot="1" x14ac:dyDescent="0.3">
      <c r="C132" s="1" t="s">
        <v>190</v>
      </c>
    </row>
    <row r="133" spans="3:3" ht="15.75" thickBot="1" x14ac:dyDescent="0.3">
      <c r="C133" s="2" t="s">
        <v>191</v>
      </c>
    </row>
    <row r="134" spans="3:3" ht="15.75" thickBot="1" x14ac:dyDescent="0.3">
      <c r="C134" s="1" t="s">
        <v>192</v>
      </c>
    </row>
    <row r="135" spans="3:3" ht="15.75" thickBot="1" x14ac:dyDescent="0.3">
      <c r="C135" s="2" t="s">
        <v>193</v>
      </c>
    </row>
    <row r="136" spans="3:3" ht="15.75" thickBot="1" x14ac:dyDescent="0.3">
      <c r="C136" s="1" t="s">
        <v>194</v>
      </c>
    </row>
    <row r="137" spans="3:3" ht="15.75" thickBot="1" x14ac:dyDescent="0.3">
      <c r="C137" s="2" t="s">
        <v>195</v>
      </c>
    </row>
    <row r="138" spans="3:3" ht="15.75" thickBot="1" x14ac:dyDescent="0.3">
      <c r="C138" s="1" t="s">
        <v>196</v>
      </c>
    </row>
    <row r="139" spans="3:3" ht="15.75" thickBot="1" x14ac:dyDescent="0.3">
      <c r="C139" s="2" t="s">
        <v>197</v>
      </c>
    </row>
    <row r="140" spans="3:3" ht="15.75" thickBot="1" x14ac:dyDescent="0.3">
      <c r="C140" s="1" t="s">
        <v>198</v>
      </c>
    </row>
    <row r="141" spans="3:3" ht="15.75" thickBot="1" x14ac:dyDescent="0.3">
      <c r="C141" s="2" t="s">
        <v>199</v>
      </c>
    </row>
    <row r="142" spans="3:3" ht="15.75" thickBot="1" x14ac:dyDescent="0.3">
      <c r="C142" s="1" t="s">
        <v>200</v>
      </c>
    </row>
    <row r="143" spans="3:3" ht="15.75" thickBot="1" x14ac:dyDescent="0.3">
      <c r="C143" s="3" t="s">
        <v>201</v>
      </c>
    </row>
    <row r="144" spans="3:3" ht="15.75" thickBot="1" x14ac:dyDescent="0.3">
      <c r="C144" s="1" t="s">
        <v>202</v>
      </c>
    </row>
    <row r="145" spans="3:3" ht="15.75" thickBot="1" x14ac:dyDescent="0.3">
      <c r="C145" s="2" t="s">
        <v>203</v>
      </c>
    </row>
    <row r="146" spans="3:3" ht="15.75" thickBot="1" x14ac:dyDescent="0.3">
      <c r="C146" s="1" t="s">
        <v>204</v>
      </c>
    </row>
    <row r="147" spans="3:3" ht="15.75" thickBot="1" x14ac:dyDescent="0.3">
      <c r="C147" s="2" t="s">
        <v>205</v>
      </c>
    </row>
    <row r="148" spans="3:3" ht="15.75" thickBot="1" x14ac:dyDescent="0.3">
      <c r="C148" s="1" t="s">
        <v>206</v>
      </c>
    </row>
    <row r="149" spans="3:3" ht="15.75" thickBot="1" x14ac:dyDescent="0.3">
      <c r="C149" s="2" t="s">
        <v>207</v>
      </c>
    </row>
    <row r="150" spans="3:3" ht="15.75" thickBot="1" x14ac:dyDescent="0.3">
      <c r="C150" s="1" t="s">
        <v>208</v>
      </c>
    </row>
    <row r="151" spans="3:3" ht="15.75" thickBot="1" x14ac:dyDescent="0.3">
      <c r="C151" s="2" t="s">
        <v>209</v>
      </c>
    </row>
    <row r="152" spans="3:3" ht="15.75" thickBot="1" x14ac:dyDescent="0.3">
      <c r="C152" s="1" t="s">
        <v>210</v>
      </c>
    </row>
    <row r="153" spans="3:3" ht="15.75" thickBot="1" x14ac:dyDescent="0.3">
      <c r="C153" s="2" t="s">
        <v>211</v>
      </c>
    </row>
    <row r="154" spans="3:3" ht="15.75" thickBot="1" x14ac:dyDescent="0.3">
      <c r="C154" s="1" t="s">
        <v>212</v>
      </c>
    </row>
    <row r="155" spans="3:3" ht="30.75" thickBot="1" x14ac:dyDescent="0.3">
      <c r="C155" s="2" t="s">
        <v>213</v>
      </c>
    </row>
    <row r="156" spans="3:3" ht="15.75" thickBot="1" x14ac:dyDescent="0.3">
      <c r="C156" s="1" t="s">
        <v>214</v>
      </c>
    </row>
    <row r="157" spans="3:3" ht="15.75" thickBot="1" x14ac:dyDescent="0.3">
      <c r="C157" s="2" t="s">
        <v>215</v>
      </c>
    </row>
    <row r="158" spans="3:3" ht="15.75" thickBot="1" x14ac:dyDescent="0.3">
      <c r="C158" s="1" t="s">
        <v>216</v>
      </c>
    </row>
    <row r="159" spans="3:3" ht="15.75" thickBot="1" x14ac:dyDescent="0.3">
      <c r="C159" s="2" t="s">
        <v>217</v>
      </c>
    </row>
    <row r="160" spans="3:3" ht="30.75" thickBot="1" x14ac:dyDescent="0.3">
      <c r="C160" s="1" t="s">
        <v>218</v>
      </c>
    </row>
    <row r="161" spans="3:3" ht="15.75" thickBot="1" x14ac:dyDescent="0.3">
      <c r="C161" s="2" t="s">
        <v>219</v>
      </c>
    </row>
    <row r="162" spans="3:3" ht="15.75" thickBot="1" x14ac:dyDescent="0.3">
      <c r="C162" s="1" t="s">
        <v>220</v>
      </c>
    </row>
    <row r="163" spans="3:3" ht="15.75" thickBot="1" x14ac:dyDescent="0.3">
      <c r="C163" s="3" t="s">
        <v>221</v>
      </c>
    </row>
    <row r="164" spans="3:3" ht="15.75" thickBot="1" x14ac:dyDescent="0.3">
      <c r="C164" s="4" t="s">
        <v>222</v>
      </c>
    </row>
    <row r="165" spans="3:3" ht="30.75" thickBot="1" x14ac:dyDescent="0.3">
      <c r="C165" s="2" t="s">
        <v>223</v>
      </c>
    </row>
    <row r="166" spans="3:3" ht="30.75" thickBot="1" x14ac:dyDescent="0.3">
      <c r="C166" s="4" t="s">
        <v>224</v>
      </c>
    </row>
    <row r="167" spans="3:3" ht="15.75" thickBot="1" x14ac:dyDescent="0.3">
      <c r="C167" s="2" t="s">
        <v>225</v>
      </c>
    </row>
    <row r="168" spans="3:3" ht="15.75" thickBot="1" x14ac:dyDescent="0.3">
      <c r="C168" s="1" t="s">
        <v>226</v>
      </c>
    </row>
    <row r="169" spans="3:3" ht="15.75" thickBot="1" x14ac:dyDescent="0.3">
      <c r="C169" s="2" t="s">
        <v>227</v>
      </c>
    </row>
    <row r="170" spans="3:3" ht="15.75" thickBot="1" x14ac:dyDescent="0.3">
      <c r="C170" s="1" t="s">
        <v>228</v>
      </c>
    </row>
    <row r="171" spans="3:3" ht="15.75" thickBot="1" x14ac:dyDescent="0.3">
      <c r="C171" s="2" t="s">
        <v>229</v>
      </c>
    </row>
    <row r="172" spans="3:3" ht="15.75" thickBot="1" x14ac:dyDescent="0.3">
      <c r="C172" s="1" t="s">
        <v>230</v>
      </c>
    </row>
    <row r="173" spans="3:3" ht="15.75" thickBot="1" x14ac:dyDescent="0.3">
      <c r="C173" s="2" t="s">
        <v>231</v>
      </c>
    </row>
    <row r="174" spans="3:3" ht="15.75" thickBot="1" x14ac:dyDescent="0.3">
      <c r="C174" s="1" t="s">
        <v>232</v>
      </c>
    </row>
    <row r="175" spans="3:3" ht="15.75" thickBot="1" x14ac:dyDescent="0.3">
      <c r="C175" s="2" t="s">
        <v>233</v>
      </c>
    </row>
    <row r="176" spans="3:3" ht="15.75" thickBot="1" x14ac:dyDescent="0.3">
      <c r="C176" s="1" t="s">
        <v>234</v>
      </c>
    </row>
    <row r="177" spans="3:3" ht="15.75" thickBot="1" x14ac:dyDescent="0.3">
      <c r="C177" s="2" t="s">
        <v>235</v>
      </c>
    </row>
    <row r="178" spans="3:3" ht="15.75" thickBot="1" x14ac:dyDescent="0.3">
      <c r="C178" s="1" t="s">
        <v>236</v>
      </c>
    </row>
    <row r="179" spans="3:3" ht="15.75" thickBot="1" x14ac:dyDescent="0.3">
      <c r="C179" s="3" t="s">
        <v>237</v>
      </c>
    </row>
    <row r="180" spans="3:3" ht="15.75" thickBot="1" x14ac:dyDescent="0.3">
      <c r="C180" s="1" t="s">
        <v>238</v>
      </c>
    </row>
    <row r="181" spans="3:3" ht="15.75" thickBot="1" x14ac:dyDescent="0.3">
      <c r="C181" s="2" t="s">
        <v>239</v>
      </c>
    </row>
    <row r="182" spans="3:3" ht="15.75" thickBot="1" x14ac:dyDescent="0.3">
      <c r="C182" s="1" t="s">
        <v>240</v>
      </c>
    </row>
    <row r="183" spans="3:3" ht="15.75" thickBot="1" x14ac:dyDescent="0.3">
      <c r="C183" s="2" t="s">
        <v>241</v>
      </c>
    </row>
    <row r="184" spans="3:3" ht="15.75" thickBot="1" x14ac:dyDescent="0.3">
      <c r="C184" s="1" t="s">
        <v>242</v>
      </c>
    </row>
    <row r="185" spans="3:3" ht="15.75" thickBot="1" x14ac:dyDescent="0.3">
      <c r="C185" s="2" t="s">
        <v>243</v>
      </c>
    </row>
    <row r="186" spans="3:3" ht="15.75" thickBot="1" x14ac:dyDescent="0.3">
      <c r="C186" s="1" t="s">
        <v>244</v>
      </c>
    </row>
    <row r="187" spans="3:3" ht="15.75" thickBot="1" x14ac:dyDescent="0.3">
      <c r="C187" s="2" t="s">
        <v>245</v>
      </c>
    </row>
    <row r="188" spans="3:3" ht="15.75" thickBot="1" x14ac:dyDescent="0.3">
      <c r="C188" s="1" t="s">
        <v>246</v>
      </c>
    </row>
    <row r="189" spans="3:3" ht="15.75" thickBot="1" x14ac:dyDescent="0.3">
      <c r="C189" s="2" t="s">
        <v>247</v>
      </c>
    </row>
    <row r="190" spans="3:3" ht="15.75" thickBot="1" x14ac:dyDescent="0.3">
      <c r="C190" s="1" t="s">
        <v>248</v>
      </c>
    </row>
    <row r="191" spans="3:3" ht="15.75" thickBot="1" x14ac:dyDescent="0.3">
      <c r="C191" s="2" t="s">
        <v>249</v>
      </c>
    </row>
    <row r="192" spans="3:3" ht="15.75" thickBot="1" x14ac:dyDescent="0.3">
      <c r="C192" s="1" t="s">
        <v>250</v>
      </c>
    </row>
    <row r="193" spans="3:3" ht="15.75" thickBot="1" x14ac:dyDescent="0.3">
      <c r="C193" s="2" t="s">
        <v>251</v>
      </c>
    </row>
    <row r="194" spans="3:3" ht="15.75" thickBot="1" x14ac:dyDescent="0.3">
      <c r="C194" s="1" t="s">
        <v>252</v>
      </c>
    </row>
    <row r="195" spans="3:3" ht="60.75" thickBot="1" x14ac:dyDescent="0.3">
      <c r="C195" s="5" t="s">
        <v>253</v>
      </c>
    </row>
    <row r="196" spans="3:3" ht="15.75" thickTop="1" x14ac:dyDescent="0.25"/>
  </sheetData>
  <hyperlinks>
    <hyperlink ref="C2" r:id="rId1" tooltip="Afganistan" display="http://www.mzv.sk/servlet/content?MT=/App/WCM/main.nsf/vw_ByID/ID_DD6F67735A1B6F80C12576350033486B_SK&amp;OpenDocument=Y&amp;LANG=SK&amp;MENU=staty_sveta&amp;TG=BlankMaster&amp;URL=/App/WCM/karta_statov.nsf/(vw_ByID)/ID_FC069461D974956CC125707A003E233B"/>
    <hyperlink ref="C3" r:id="rId2" tooltip="Albánsko" display="http://www.mzv.sk/servlet/content?MT=/App/WCM/main.nsf/vw_ByID/ID_DD6F67735A1B6F80C12576350033486B_SK&amp;OpenDocument=Y&amp;LANG=SK&amp;MENU=staty_sveta&amp;TG=BlankMaster&amp;URL=/App/WCM/karta_statov.nsf/(vw_ByID)/ID_B3D43907F1E2DAF3C125707A003E2AB8"/>
    <hyperlink ref="C4" r:id="rId3" tooltip="Alžírsko" display="http://www.mzv.sk/servlet/content?MT=/App/WCM/main.nsf/vw_ByID/ID_DD6F67735A1B6F80C12576350033486B_SK&amp;OpenDocument=Y&amp;LANG=SK&amp;MENU=staty_sveta&amp;TG=BlankMaster&amp;URL=/App/WCM/karta_statov.nsf/(vw_ByID)/ID_A7DA896A12A55776C125707A003E3033"/>
    <hyperlink ref="C5" r:id="rId4" tooltip="Andorra" display="http://www.mzv.sk/servlet/content?MT=/App/WCM/main.nsf/vw_ByID/ID_DD6F67735A1B6F80C12576350033486B_SK&amp;OpenDocument=Y&amp;LANG=SK&amp;MENU=staty_sveta&amp;TG=BlankMaster&amp;URL=/App/WCM/karta_statov.nsf/(vw_ByID)/ID_49FCAFE77D111367C125707A003E381C"/>
    <hyperlink ref="C6" r:id="rId5" tooltip="Angola" display="http://www.mzv.sk/servlet/content?MT=/App/WCM/main.nsf/vw_ByID/ID_DD6F67735A1B6F80C12576350033486B_SK&amp;OpenDocument=Y&amp;LANG=SK&amp;MENU=staty_sveta&amp;TG=BlankMaster&amp;URL=/App/WCM/karta_statov.nsf/(vw_ByID)/ID_DD4EA2ADA31EF260C125707A003E4477"/>
    <hyperlink ref="C7" r:id="rId6" tooltip="Antigua a Barbuda" display="http://www.mzv.sk/servlet/content?MT=/App/WCM/main.nsf/vw_ByID/ID_DD6F67735A1B6F80C12576350033486B_SK&amp;OpenDocument=Y&amp;LANG=SK&amp;MENU=staty_sveta&amp;TG=BlankMaster&amp;URL=/App/WCM/karta_statov.nsf/(vw_ByID)/ID_FB618542CFDFBAA5C125707A003E4A75"/>
    <hyperlink ref="C8" r:id="rId7" tooltip="Argentína" display="http://www.mzv.sk/servlet/content?MT=/App/WCM/main.nsf/vw_ByID/ID_DD6F67735A1B6F80C12576350033486B_SK&amp;OpenDocument=Y&amp;LANG=SK&amp;MENU=staty_sveta&amp;TG=BlankMaster&amp;URL=/App/WCM/karta_statov.nsf/(vw_ByID)/ID_8215436E9062BA9CC125707A003E5067"/>
    <hyperlink ref="C9" r:id="rId8" tooltip="Arménsko" display="http://www.mzv.sk/servlet/content?MT=/App/WCM/main.nsf/vw_ByID/ID_DD6F67735A1B6F80C12576350033486B_SK&amp;OpenDocument=Y&amp;LANG=SK&amp;MENU=staty_sveta&amp;TG=BlankMaster&amp;URL=/App/WCM/karta_statov.nsf/(vw_ByID)/ID_0DB6C1306E5C0917C125707A003E594C"/>
    <hyperlink ref="C10" r:id="rId9" tooltip="Austrália" display="http://www.mzv.sk/servlet/content?MT=/App/WCM/main.nsf/vw_ByID/ID_DD6F67735A1B6F80C12576350033486B_SK&amp;OpenDocument=Y&amp;LANG=SK&amp;MENU=staty_sveta&amp;TG=BlankMaster&amp;URL=/App/WCM/karta_statov.nsf/(vw_ByID)/ID_02CA92C818CD54BEC125707A003E60D5"/>
    <hyperlink ref="C11" r:id="rId10" tooltip="Azerbajdžan" display="http://www.mzv.sk/servlet/content?MT=/App/WCM/main.nsf/vw_ByID/ID_DD6F67735A1B6F80C12576350033486B_SK&amp;OpenDocument=Y&amp;LANG=SK&amp;MENU=staty_sveta&amp;TG=BlankMaster&amp;URL=/App/WCM/karta_statov.nsf/(vw_ByID)/ID_456E353CC248CCE0C125707A003E68C2"/>
    <hyperlink ref="C12" r:id="rId11" tooltip="Bahamy" display="http://www.mzv.sk/servlet/content?MT=/App/WCM/main.nsf/vw_ByID/ID_DD6F67735A1B6F80C12576350033486B_SK&amp;OpenDocument=Y&amp;LANG=SK&amp;MENU=staty_sveta&amp;TG=BlankMaster&amp;URL=/App/WCM/karta_statov.nsf/(vw_ByID)/ID_0A1D511AF3E9C27BC125707A003E6FDF"/>
    <hyperlink ref="C13" r:id="rId12" tooltip="Bahrajn" display="http://www.mzv.sk/servlet/content?MT=/App/WCM/main.nsf/vw_ByID/ID_DD6F67735A1B6F80C12576350033486B_SK&amp;OpenDocument=Y&amp;LANG=SK&amp;MENU=staty_sveta&amp;TG=BlankMaster&amp;URL=/App/WCM/karta_statov.nsf/(vw_ByID)/ID_FB0B79B8269A9C2EC125707A003E77D2"/>
    <hyperlink ref="C14" r:id="rId13" tooltip="Bangladéš" display="http://www.mzv.sk/servlet/content?MT=/App/WCM/main.nsf/vw_ByID/ID_DD6F67735A1B6F80C12576350033486B_SK&amp;OpenDocument=Y&amp;LANG=SK&amp;MENU=staty_sveta&amp;TG=BlankMaster&amp;URL=/App/WCM/karta_statov.nsf/(vw_ByID)/ID_630F692295C96178C125707A003E7EA8"/>
    <hyperlink ref="C15" r:id="rId14" tooltip="Barbados" display="http://www.mzv.sk/servlet/content?MT=/App/WCM/main.nsf/vw_ByID/ID_DD6F67735A1B6F80C12576350033486B_SK&amp;OpenDocument=Y&amp;LANG=SK&amp;MENU=staty_sveta&amp;TG=BlankMaster&amp;URL=/App/WCM/karta_statov.nsf/(vw_ByID)/ID_5E85CC3BBA510867C125707A003EB79A"/>
    <hyperlink ref="C16" r:id="rId15" tooltip="Belgicko" display="http://www.mzv.sk/servlet/content?MT=/App/WCM/main.nsf/vw_ByID/ID_DD6F67735A1B6F80C12576350033486B_SK&amp;OpenDocument=Y&amp;LANG=SK&amp;MENU=staty_sveta&amp;TG=BlankMaster&amp;URL=/App/WCM/karta_statov.nsf/(vw_ByID)/ID_FF9F11239864F00CC125707A003EBC9D"/>
    <hyperlink ref="C17" r:id="rId16" tooltip="Belize" display="http://www.mzv.sk/servlet/content?MT=/App/WCM/main.nsf/vw_ByID/ID_DD6F67735A1B6F80C12576350033486B_SK&amp;OpenDocument=Y&amp;LANG=SK&amp;MENU=staty_sveta&amp;TG=BlankMaster&amp;URL=/App/WCM/karta_statov.nsf/(vw_ByID)/ID_204F222A1ED6F23FC125707A003EC1A7"/>
    <hyperlink ref="C18" r:id="rId17" tooltip="Benin" display="http://www.mzv.sk/servlet/content?MT=/App/WCM/main.nsf/vw_ByID/ID_DD6F67735A1B6F80C12576350033486B_SK&amp;OpenDocument=Y&amp;LANG=SK&amp;MENU=staty_sveta&amp;TG=BlankMaster&amp;URL=/App/WCM/karta_statov.nsf/(vw_ByID)/ID_0D05572694CB03BFC125707A003EC5FE"/>
    <hyperlink ref="C19" r:id="rId18" tooltip="Bhután" display="http://www.mzv.sk/servlet/content?MT=/App/WCM/main.nsf/vw_ByID/ID_DD6F67735A1B6F80C12576350033486B_SK&amp;OpenDocument=Y&amp;LANG=SK&amp;MENU=staty_sveta&amp;TG=BlankMaster&amp;URL=/App/WCM/karta_statov.nsf/(vw_ByID)/ID_DF1CBAC43C4C0761C125707A003ECBE1"/>
    <hyperlink ref="C20" r:id="rId19" tooltip="Bielorusko" display="http://www.mzv.sk/servlet/content?MT=/App/WCM/main.nsf/vw_ByID/ID_DD6F67735A1B6F80C12576350033486B_SK&amp;OpenDocument=Y&amp;LANG=SK&amp;MENU=staty_sveta&amp;TG=BlankMaster&amp;URL=/App/WCM/karta_statov.nsf/(vw_ByID)/ID_F2E4F0A7E4B46294C125707A003ED24F"/>
    <hyperlink ref="C21" r:id="rId20" tooltip="Bolívia" display="http://www.mzv.sk/servlet/content?MT=/App/WCM/main.nsf/vw_ByID/ID_DD6F67735A1B6F80C12576350033486B_SK&amp;OpenDocument=Y&amp;LANG=SK&amp;MENU=staty_sveta&amp;TG=BlankMaster&amp;URL=/App/WCM/karta_statov.nsf/(vw_ByID)/ID_813E07FD79DD7CF7C125707A003ED77E"/>
    <hyperlink ref="C22" r:id="rId21" tooltip="Bosna a Hercegovina" display="http://www.mzv.sk/servlet/content?MT=/App/WCM/main.nsf/vw_ByID/ID_DD6F67735A1B6F80C12576350033486B_SK&amp;OpenDocument=Y&amp;LANG=SK&amp;MENU=staty_sveta&amp;TG=BlankMaster&amp;URL=/App/WCM/karta_statov.nsf/(vw_ByID)/ID_30B378A4B13E49EBC125707A003EDE7E"/>
    <hyperlink ref="C23" r:id="rId22" tooltip="Botswana" display="http://www.mzv.sk/servlet/content?MT=/App/WCM/main.nsf/vw_ByID/ID_DD6F67735A1B6F80C12576350033486B_SK&amp;OpenDocument=Y&amp;LANG=SK&amp;MENU=staty_sveta&amp;TG=BlankMaster&amp;URL=/App/WCM/karta_statov.nsf/(vw_ByID)/ID_4655F9EA65275F21C125707A003EE3C9"/>
    <hyperlink ref="C24" r:id="rId23" tooltip="Brazília" display="http://www.mzv.sk/servlet/content?MT=/App/WCM/main.nsf/vw_ByID/ID_DD6F67735A1B6F80C12576350033486B_SK&amp;OpenDocument=Y&amp;LANG=SK&amp;MENU=staty_sveta&amp;TG=BlankMaster&amp;URL=/App/WCM/karta_statov.nsf/(vw_ByID)/ID_AD434227CCE4F7E2C125707A003EEBB8"/>
    <hyperlink ref="C25" r:id="rId24" tooltip="Brunej" display="http://www.mzv.sk/servlet/content?MT=/App/WCM/main.nsf/vw_ByID/ID_DD6F67735A1B6F80C12576350033486B_SK&amp;OpenDocument=Y&amp;LANG=SK&amp;MENU=staty_sveta&amp;TG=BlankMaster&amp;URL=/App/WCM/karta_statov.nsf/(vw_ByID)/ID_D34D1A5FC7A52DE5C125707A003EF1EF"/>
    <hyperlink ref="C26" r:id="rId25" tooltip="Bulharsko" display="http://www.mzv.sk/servlet/content?MT=/App/WCM/main.nsf/vw_ByID/ID_DD6F67735A1B6F80C12576350033486B_SK&amp;OpenDocument=Y&amp;LANG=SK&amp;MENU=staty_sveta&amp;TG=BlankMaster&amp;URL=/App/WCM/karta_statov.nsf/(vw_ByID)/ID_AF3991765565E968C125707A003EF6D5"/>
    <hyperlink ref="C27" r:id="rId26" tooltip="Burkina" display="http://www.mzv.sk/servlet/content?MT=/App/WCM/main.nsf/vw_ByID/ID_DD6F67735A1B6F80C12576350033486B_SK&amp;OpenDocument=Y&amp;LANG=SK&amp;MENU=staty_sveta&amp;TG=BlankMaster&amp;URL=/App/WCM/karta_statov.nsf/(vw_ByID)/ID_68171C82A3BC43FEC125707A003EFE0B"/>
    <hyperlink ref="C28" r:id="rId27" tooltip="Burundi" display="http://www.mzv.sk/servlet/content?MT=/App/WCM/main.nsf/vw_ByID/ID_DD6F67735A1B6F80C12576350033486B_SK&amp;OpenDocument=Y&amp;LANG=SK&amp;MENU=staty_sveta&amp;TG=BlankMaster&amp;URL=/App/WCM/karta_statov.nsf/(vw_ByID)/ID_57DE37D0EA676D70C125707A003F01BE"/>
    <hyperlink ref="C29" r:id="rId28" tooltip="Cyprus" display="http://www.mzv.sk/servlet/content?MT=/App/WCM/main.nsf/vw_ByID/ID_DD6F67735A1B6F80C12576350033486B_SK&amp;OpenDocument=Y&amp;LANG=SK&amp;MENU=staty_sveta&amp;TG=BlankMaster&amp;URL=/App/WCM/karta_statov.nsf/(vw_ByID)/ID_654E242088F5F88FC125707A003F07D7"/>
    <hyperlink ref="C30" r:id="rId29" tooltip="Čad" display="http://www.mzv.sk/servlet/content?MT=/App/WCM/main.nsf/vw_ByID/ID_DD6F67735A1B6F80C12576350033486B_SK&amp;OpenDocument=Y&amp;LANG=SK&amp;MENU=staty_sveta&amp;TG=BlankMaster&amp;URL=/App/WCM/karta_statov.nsf/(vw_ByID)/ID_16398C5827E2E612C125707A003F0BC8"/>
    <hyperlink ref="C31" r:id="rId30" tooltip="Česko" display="http://www.mzv.sk/servlet/content?MT=/App/WCM/main.nsf/vw_ByID/ID_DD6F67735A1B6F80C12576350033486B_SK&amp;OpenDocument=Y&amp;LANG=SK&amp;MENU=staty_sveta&amp;TG=BlankMaster&amp;URL=/App/WCM/karta_statov.nsf/(vw_ByID)/ID_41D8742880D0CB6AC125707A0032BBED"/>
    <hyperlink ref="C32" r:id="rId31" tooltip="Čierna Hora" display="http://www.mzv.sk/servlet/content?MT=/App/WCM/main.nsf/vw_ByID/ID_DD6F67735A1B6F80C12576350033486B_SK&amp;OpenDocument=Y&amp;LANG=SK&amp;MENU=staty_sveta&amp;TG=BlankMaster&amp;URL=/App/WCM/karta_statov.nsf/(vw_ByID)/ID_D51F23D1E92DB728C125721200354357"/>
    <hyperlink ref="C33" r:id="rId32" tooltip="Čile" display="http://www.mzv.sk/servlet/content?MT=/App/WCM/main.nsf/vw_ByID/ID_DD6F67735A1B6F80C12576350033486B_SK&amp;OpenDocument=Y&amp;LANG=SK&amp;MENU=staty_sveta&amp;TG=BlankMaster&amp;URL=/App/WCM/karta_statov.nsf/(vw_ByID)/ID_2E604E9268019CA4C125707A003F9021"/>
    <hyperlink ref="C34" r:id="rId33" tooltip="Čína" display="http://www.mzv.sk/servlet/content?MT=/App/WCM/main.nsf/vw_ByID/ID_DD6F67735A1B6F80C12576350033486B_SK&amp;OpenDocument=Y&amp;LANG=SK&amp;MENU=staty_sveta&amp;TG=BlankMaster&amp;URL=/App/WCM/karta_statov.nsf/(vw_ByID)/ID_F17232D9B471E7FBC125707A003F959E"/>
    <hyperlink ref="C35" r:id="rId34" tooltip="Dánsko" display="http://www.mzv.sk/servlet/content?MT=/App/WCM/main.nsf/vw_ByID/ID_DD6F67735A1B6F80C12576350033486B_SK&amp;OpenDocument=Y&amp;LANG=SK&amp;MENU=staty_sveta&amp;TG=BlankMaster&amp;URL=/App/WCM/karta_statov.nsf/(vw_ByID)/ID_928CA04BA1FA7914C125707A003F9B0E"/>
    <hyperlink ref="C36" r:id="rId35" tooltip="Dominika" display="http://www.mzv.sk/servlet/content?MT=/App/WCM/main.nsf/vw_ByID/ID_DD6F67735A1B6F80C12576350033486B_SK&amp;OpenDocument=Y&amp;LANG=SK&amp;MENU=staty_sveta&amp;TG=BlankMaster&amp;URL=/App/WCM/karta_statov.nsf/(vw_ByID)/ID_875BDD819FD40681C125707A003FA027"/>
    <hyperlink ref="C37" r:id="rId36" tooltip="Dominikánska republika" display="http://www.mzv.sk/servlet/content?MT=/App/WCM/main.nsf/vw_ByID/ID_DD6F67735A1B6F80C12576350033486B_SK&amp;OpenDocument=Y&amp;LANG=SK&amp;MENU=staty_sveta&amp;TG=BlankMaster&amp;URL=/App/WCM/karta_statov.nsf/(vw_ByID)/ID_D7EBFAE71A1F26B7C125707A003FA530"/>
    <hyperlink ref="C38" r:id="rId37" tooltip="Džibutsko" display="http://www.mzv.sk/servlet/content?MT=/App/WCM/main.nsf/vw_ByID/ID_DD6F67735A1B6F80C12576350033486B_SK&amp;OpenDocument=Y&amp;LANG=SK&amp;MENU=staty_sveta&amp;TG=BlankMaster&amp;URL=/App/WCM/karta_statov.nsf/(vw_ByID)/ID_A74E89659539640BC125707A003FA9DB"/>
    <hyperlink ref="C39" r:id="rId38" tooltip="Egypt" display="http://www.mzv.sk/servlet/content?MT=/App/WCM/main.nsf/vw_ByID/ID_DD6F67735A1B6F80C12576350033486B_SK&amp;OpenDocument=Y&amp;LANG=SK&amp;MENU=staty_sveta&amp;TG=BlankMaster&amp;URL=/App/WCM/karta_statov.nsf/(vw_ByID)/ID_A6BEFB8700317B25C125707A003FAFCD"/>
    <hyperlink ref="C40" r:id="rId39" tooltip="Ekvádor" display="http://www.mzv.sk/servlet/content?MT=/App/WCM/main.nsf/vw_ByID/ID_DD6F67735A1B6F80C12576350033486B_SK&amp;OpenDocument=Y&amp;LANG=SK&amp;MENU=staty_sveta&amp;TG=BlankMaster&amp;URL=/App/WCM/karta_statov.nsf/(vw_ByID)/ID_237E5DA1D57AF7A2C125707A003FB499"/>
    <hyperlink ref="C41" r:id="rId40" tooltip="Eritrea" display="http://www.mzv.sk/servlet/content?MT=/App/WCM/main.nsf/vw_ByID/ID_DD6F67735A1B6F80C12576350033486B_SK&amp;OpenDocument=Y&amp;LANG=SK&amp;MENU=staty_sveta&amp;TG=BlankMaster&amp;URL=/App/WCM/karta_statov.nsf/(vw_ByID)/ID_175BFDA597857731C125707A003FB90F"/>
    <hyperlink ref="C42" r:id="rId41" tooltip="Estónsko" display="http://www.mzv.sk/servlet/content?MT=/App/WCM/main.nsf/vw_ByID/ID_DD6F67735A1B6F80C12576350033486B_SK&amp;OpenDocument=Y&amp;LANG=SK&amp;MENU=staty_sveta&amp;TG=BlankMaster&amp;URL=/App/WCM/karta_statov.nsf/(vw_ByID)/ID_C718FDD1E29456FCC125707A003FC207"/>
    <hyperlink ref="C43" r:id="rId42" tooltip="Etiópia" display="http://www.mzv.sk/servlet/content?MT=/App/WCM/main.nsf/vw_ByID/ID_DD6F67735A1B6F80C12576350033486B_SK&amp;OpenDocument=Y&amp;LANG=SK&amp;MENU=staty_sveta&amp;TG=BlankMaster&amp;URL=/App/WCM/karta_statov.nsf/(vw_ByID)/ID_244A29D5AC50DF57C125707A003FC74D"/>
    <hyperlink ref="C44" r:id="rId43" tooltip="Fidži" display="http://www.mzv.sk/servlet/content?MT=/App/WCM/main.nsf/vw_ByID/ID_DD6F67735A1B6F80C12576350033486B_SK&amp;OpenDocument=Y&amp;LANG=SK&amp;MENU=staty_sveta&amp;TG=BlankMaster&amp;URL=/App/WCM/karta_statov.nsf/(vw_ByID)/ID_DCF6A134FD009ED5C125707A003FCCC3"/>
    <hyperlink ref="C45" r:id="rId44" tooltip="Filipíny" display="http://www.mzv.sk/servlet/content?MT=/App/WCM/main.nsf/vw_ByID/ID_DD6F67735A1B6F80C12576350033486B_SK&amp;OpenDocument=Y&amp;LANG=SK&amp;MENU=staty_sveta&amp;TG=BlankMaster&amp;URL=/App/WCM/karta_statov.nsf/(vw_ByID)/ID_6FA83863F1901339C125707A003FD2AF"/>
    <hyperlink ref="C46" r:id="rId45" tooltip="Fínsko" display="http://www.mzv.sk/servlet/content?MT=/App/WCM/main.nsf/vw_ByID/ID_DD6F67735A1B6F80C12576350033486B_SK&amp;OpenDocument=Y&amp;LANG=SK&amp;MENU=staty_sveta&amp;TG=BlankMaster&amp;URL=/App/WCM/karta_statov.nsf/(vw_ByID)/ID_022DB85CB08A9359C125707A003FDC26"/>
    <hyperlink ref="C47" r:id="rId46" tooltip="Francúzsko" display="http://www.mzv.sk/servlet/content?MT=/App/WCM/main.nsf/vw_ByID/ID_DD6F67735A1B6F80C12576350033486B_SK&amp;OpenDocument=Y&amp;LANG=SK&amp;MENU=staty_sveta&amp;TG=BlankMaster&amp;URL=/App/WCM/karta_statov.nsf/(vw_ByID)/ID_E59870CD11CFF624C125707A003D913E"/>
    <hyperlink ref="C48" r:id="rId47" tooltip="Gabon" display="http://www.mzv.sk/servlet/content?MT=/App/WCM/main.nsf/vw_ByID/ID_DD6F67735A1B6F80C12576350033486B_SK&amp;OpenDocument=Y&amp;LANG=SK&amp;MENU=staty_sveta&amp;TG=BlankMaster&amp;URL=/App/WCM/karta_statov.nsf/(vw_ByID)/ID_E1A8A17514AAEF34C125707A003FE374"/>
    <hyperlink ref="C49" r:id="rId48" tooltip="Gambia" display="http://www.mzv.sk/servlet/content?MT=/App/WCM/main.nsf/vw_ByID/ID_DD6F67735A1B6F80C12576350033486B_SK&amp;OpenDocument=Y&amp;LANG=SK&amp;MENU=staty_sveta&amp;TG=BlankMaster&amp;URL=/App/WCM/karta_statov.nsf/(vw_ByID)/ID_29A7B668357B5532C125707A003FE7E9"/>
    <hyperlink ref="C50" r:id="rId49" tooltip="Ghana" display="http://www.mzv.sk/servlet/content?MT=/App/WCM/main.nsf/vw_ByID/ID_DD6F67735A1B6F80C12576350033486B_SK&amp;OpenDocument=Y&amp;LANG=SK&amp;MENU=staty_sveta&amp;TG=BlankMaster&amp;URL=/App/WCM/karta_statov.nsf/(vw_ByID)/ID_AA01572A46734840C125707A003FEB3B"/>
    <hyperlink ref="C51" r:id="rId50" tooltip="Grécko" display="http://www.mzv.sk/servlet/content?MT=/App/WCM/main.nsf/vw_ByID/ID_DD6F67735A1B6F80C12576350033486B_SK&amp;OpenDocument=Y&amp;LANG=SK&amp;MENU=staty_sveta&amp;TG=BlankMaster&amp;URL=/App/WCM/karta_statov.nsf/(vw_ByID)/ID_87DCE293B01AC24AC125707A003FF1E7"/>
    <hyperlink ref="C52" r:id="rId51" tooltip="Grenada" display="http://www.mzv.sk/servlet/content?MT=/App/WCM/main.nsf/vw_ByID/ID_DD6F67735A1B6F80C12576350033486B_SK&amp;OpenDocument=Y&amp;LANG=SK&amp;MENU=staty_sveta&amp;TG=BlankMaster&amp;URL=/App/WCM/karta_statov.nsf/(vw_ByID)/ID_0F570CF57901C727C125707A0040051C"/>
    <hyperlink ref="C54" r:id="rId52" tooltip="Guatemala" display="http://www.mzv.sk/servlet/content?MT=/App/WCM/main.nsf/vw_ByID/ID_DD6F67735A1B6F80C12576350033486B_SK&amp;OpenDocument=Y&amp;LANG=SK&amp;MENU=staty_sveta&amp;TG=BlankMaster&amp;URL=/App/WCM/karta_statov.nsf/(vw_ByID)/ID_C0BCC6AD6EC39B9FC125707A00400DE5"/>
    <hyperlink ref="C55" r:id="rId53" tooltip="Guinea" display="http://www.mzv.sk/servlet/content?MT=/App/WCM/main.nsf/vw_ByID/ID_DD6F67735A1B6F80C12576350033486B_SK&amp;OpenDocument=Y&amp;LANG=SK&amp;MENU=staty_sveta&amp;TG=BlankMaster&amp;URL=/App/WCM/karta_statov.nsf/(vw_ByID)/ID_2C9F4E064A756B86C125707A0040121E"/>
    <hyperlink ref="C56" r:id="rId54" tooltip="Guinea-Bissau" display="http://www.mzv.sk/servlet/content?MT=/App/WCM/main.nsf/vw_ByID/ID_DD6F67735A1B6F80C12576350033486B_SK&amp;OpenDocument=Y&amp;LANG=SK&amp;MENU=staty_sveta&amp;TG=BlankMaster&amp;URL=/App/WCM/karta_statov.nsf/(vw_ByID)/ID_AC7F6FF41098836FC12570B2004AAE2D"/>
    <hyperlink ref="C57" r:id="rId55" tooltip="Guyana" display="http://www.mzv.sk/servlet/content?MT=/App/WCM/main.nsf/vw_ByID/ID_DD6F67735A1B6F80C12576350033486B_SK&amp;OpenDocument=Y&amp;LANG=SK&amp;MENU=staty_sveta&amp;TG=BlankMaster&amp;URL=/App/WCM/karta_statov.nsf/(vw_ByID)/ID_1A06BFB4ABD1D911C125707A00401680"/>
    <hyperlink ref="C58" r:id="rId56" tooltip="Haiti" display="http://www.mzv.sk/servlet/content?MT=/App/WCM/main.nsf/vw_ByID/ID_DD6F67735A1B6F80C12576350033486B_SK&amp;OpenDocument=Y&amp;LANG=SK&amp;MENU=staty_sveta&amp;TG=BlankMaster&amp;URL=/App/WCM/karta_statov.nsf/(vw_ByID)/ID_7C2FC8BF5B43690DC125707A00402B5E"/>
    <hyperlink ref="C59" r:id="rId57" tooltip="Holandsko" display="http://www.mzv.sk/servlet/content?MT=/App/WCM/main.nsf/vw_ByID/ID_DD6F67735A1B6F80C12576350033486B_SK&amp;OpenDocument=Y&amp;LANG=SK&amp;MENU=staty_sveta&amp;TG=BlankMaster&amp;URL=/App/WCM/karta_statov.nsf/(vw_ByID)/ID_BB0D486DC3E617F1C125707A00402FA0"/>
    <hyperlink ref="C60" r:id="rId58" tooltip="Honduras" display="http://www.mzv.sk/servlet/content?MT=/App/WCM/main.nsf/vw_ByID/ID_DD6F67735A1B6F80C12576350033486B_SK&amp;OpenDocument=Y&amp;LANG=SK&amp;MENU=staty_sveta&amp;TG=BlankMaster&amp;URL=/App/WCM/karta_statov.nsf/(vw_ByID)/ID_AB241581256915A0C125707A004035C6"/>
    <hyperlink ref="C61" r:id="rId59" tooltip="Chorvátsko" display="http://www.mzv.sk/servlet/content?MT=/App/WCM/main.nsf/vw_ByID/ID_DD6F67735A1B6F80C12576350033486B_SK&amp;OpenDocument=Y&amp;LANG=SK&amp;MENU=staty_sveta&amp;TG=BlankMaster&amp;URL=/App/WCM/karta_statov.nsf/(vw_ByID)/ID_C87DA7EC6BFE177CC125707A00403A71"/>
    <hyperlink ref="C62" r:id="rId60" tooltip="India" display="http://www.mzv.sk/servlet/content?MT=/App/WCM/main.nsf/vw_ByID/ID_DD6F67735A1B6F80C12576350033486B_SK&amp;OpenDocument=Y&amp;LANG=SK&amp;MENU=staty_sveta&amp;TG=BlankMaster&amp;URL=/App/WCM/karta_statov.nsf/(vw_ByID)/ID_695D6D9AF5D00F9EC125707A00403E87"/>
    <hyperlink ref="C63" r:id="rId61" tooltip="Indonézia" display="http://www.mzv.sk/servlet/content?MT=/App/WCM/main.nsf/vw_ByID/ID_DD6F67735A1B6F80C12576350033486B_SK&amp;OpenDocument=Y&amp;LANG=SK&amp;MENU=staty_sveta&amp;TG=BlankMaster&amp;URL=/App/WCM/karta_statov.nsf/(vw_ByID)/ID_CD9A00A85378FFFFC125707A004041FB"/>
    <hyperlink ref="C64" r:id="rId62" tooltip="Irak" display="http://www.mzv.sk/servlet/content?MT=/App/WCM/main.nsf/vw_ByID/ID_DD6F67735A1B6F80C12576350033486B_SK&amp;OpenDocument=Y&amp;LANG=SK&amp;MENU=staty_sveta&amp;TG=BlankMaster&amp;URL=/App/WCM/karta_statov.nsf/(vw_ByID)/ID_4226E24BD0B568EAC125707A004048C6"/>
    <hyperlink ref="C65" r:id="rId63" tooltip="Irán" display="http://www.mzv.sk/servlet/content?MT=/App/WCM/main.nsf/vw_ByID/ID_DD6F67735A1B6F80C12576350033486B_SK&amp;OpenDocument=Y&amp;LANG=SK&amp;MENU=staty_sveta&amp;TG=BlankMaster&amp;URL=/App/WCM/karta_statov.nsf/(vw_ByID)/ID_579AC29DF6D77780C125707A00404E49"/>
    <hyperlink ref="C66" r:id="rId64" tooltip="Írsko" display="http://www.mzv.sk/servlet/content?MT=/App/WCM/main.nsf/vw_ByID/ID_DD6F67735A1B6F80C12576350033486B_SK&amp;OpenDocument=Y&amp;LANG=SK&amp;MENU=staty_sveta&amp;TG=BlankMaster&amp;URL=/App/WCM/karta_statov.nsf/(vw_ByID)/ID_905461792B3AEF8BC125707A00405557"/>
    <hyperlink ref="C67" r:id="rId65" tooltip="Island" display="http://www.mzv.sk/servlet/content?MT=/App/WCM/main.nsf/vw_ByID/ID_DD6F67735A1B6F80C12576350033486B_SK&amp;OpenDocument=Y&amp;LANG=SK&amp;MENU=staty_sveta&amp;TG=BlankMaster&amp;URL=/App/WCM/karta_statov.nsf/(vw_ByID)/ID_3D98C47C5734BADAC125707A0040593C"/>
    <hyperlink ref="C68" r:id="rId66" tooltip="Izrael" display="http://www.mzv.sk/servlet/content?MT=/App/WCM/main.nsf/vw_ByID/ID_DD6F67735A1B6F80C12576350033486B_SK&amp;OpenDocument=Y&amp;LANG=SK&amp;MENU=staty_sveta&amp;TG=BlankMaster&amp;URL=/App/WCM/karta_statov.nsf/(vw_ByID)/ID_A91164F75917EE19C125707A00405D53"/>
    <hyperlink ref="C69" r:id="rId67" tooltip="Jamajka" display="http://www.mzv.sk/servlet/content?MT=/App/WCM/main.nsf/vw_ByID/ID_DD6F67735A1B6F80C12576350033486B_SK&amp;OpenDocument=Y&amp;LANG=SK&amp;MENU=staty_sveta&amp;TG=BlankMaster&amp;URL=/App/WCM/karta_statov.nsf/(vw_ByID)/ID_3B0AE1726272D8F9C125707A00406313"/>
    <hyperlink ref="C70" r:id="rId68" tooltip="Japonsko" display="http://www.mzv.sk/servlet/content?MT=/App/WCM/main.nsf/vw_ByID/ID_DD6F67735A1B6F80C12576350033486B_SK&amp;OpenDocument=Y&amp;LANG=SK&amp;MENU=staty_sveta&amp;TG=BlankMaster&amp;URL=/App/WCM/karta_statov.nsf/(vw_ByID)/ID_079D9EFA30E94D05C125707A004066F1"/>
    <hyperlink ref="C71" r:id="rId69" tooltip="Jemen" display="http://www.mzv.sk/servlet/content?MT=/App/WCM/main.nsf/vw_ByID/ID_DD6F67735A1B6F80C12576350033486B_SK&amp;OpenDocument=Y&amp;LANG=SK&amp;MENU=staty_sveta&amp;TG=BlankMaster&amp;URL=/App/WCM/karta_statov.nsf/(vw_ByID)/ID_2EAFA67540AFD1E3C125707A00406AEC"/>
    <hyperlink ref="C72" r:id="rId70" tooltip="Jordánsko" display="http://www.mzv.sk/servlet/content?MT=/App/WCM/main.nsf/vw_ByID/ID_DD6F67735A1B6F80C12576350033486B_SK&amp;OpenDocument=Y&amp;LANG=SK&amp;MENU=staty_sveta&amp;TG=BlankMaster&amp;URL=/App/WCM/karta_statov.nsf/(vw_ByID)/ID_277636DF053BC29FC125707A00407260"/>
    <hyperlink ref="C73" r:id="rId71" tooltip="Južná Afrika" display="http://www.mzv.sk/servlet/content?MT=/App/WCM/main.nsf/vw_ByID/ID_DD6F67735A1B6F80C12576350033486B_SK&amp;OpenDocument=Y&amp;LANG=SK&amp;MENU=staty_sveta&amp;TG=BlankMaster&amp;URL=/App/WCM/karta_statov.nsf/(vw_ByID)/ID_DD6D7A23253E41F7C125707A00408DE8"/>
    <hyperlink ref="C74" r:id="rId72" tooltip="Južný Sudán" display="http://www.mzv.sk/servlet/content?MT=/App/WCM/main.nsf/vw_ByID/ID_DD6F67735A1B6F80C12576350033486B_SK&amp;OpenDocument=Y&amp;LANG=SK&amp;MENU=staty_sveta&amp;TG=BlankMaster&amp;URL=/App/WCM/karta_statov.nsf/(vw_ByID)/ID_07BBD851E5075BDEC12578CE003BA84C"/>
    <hyperlink ref="C75" r:id="rId73" tooltip="Kambodža" display="http://www.mzv.sk/servlet/content?MT=/App/WCM/main.nsf/vw_ByID/ID_DD6F67735A1B6F80C12576350033486B_SK&amp;OpenDocument=Y&amp;LANG=SK&amp;MENU=staty_sveta&amp;TG=BlankMaster&amp;URL=/App/WCM/karta_statov.nsf/(vw_ByID)/ID_CCEE4F374D5AC66FC125707A00409462"/>
    <hyperlink ref="C76" r:id="rId74" tooltip="Kamerun" display="http://www.mzv.sk/servlet/content?MT=/App/WCM/main.nsf/vw_ByID/ID_DD6F67735A1B6F80C12576350033486B_SK&amp;OpenDocument=Y&amp;LANG=SK&amp;MENU=staty_sveta&amp;TG=BlankMaster&amp;URL=/App/WCM/karta_statov.nsf/(vw_ByID)/ID_3B174D6727681BBCC125707A0040C735"/>
    <hyperlink ref="C77" r:id="rId75" tooltip="Kanada" display="http://www.mzv.sk/servlet/content?MT=/App/WCM/main.nsf/vw_ByID/ID_DD6F67735A1B6F80C12576350033486B_SK&amp;OpenDocument=Y&amp;LANG=SK&amp;MENU=staty_sveta&amp;TG=BlankMaster&amp;URL=/App/WCM/karta_statov.nsf/(vw_ByID)/ID_0004D82325F628BEC125707A0040CDD8"/>
    <hyperlink ref="C78" r:id="rId76" tooltip="Kapverdy" display="http://www.mzv.sk/servlet/content?MT=/App/WCM/main.nsf/vw_ByID/ID_DD6F67735A1B6F80C12576350033486B_SK&amp;OpenDocument=Y&amp;LANG=SK&amp;MENU=staty_sveta&amp;TG=BlankMaster&amp;URL=/App/WCM/karta_statov.nsf/(vw_ByID)/ID_D68798D4AF3105E5C125707A0040D18E"/>
    <hyperlink ref="C79" r:id="rId77" tooltip="Katar" display="http://www.mzv.sk/servlet/content?MT=/App/WCM/main.nsf/vw_ByID/ID_DD6F67735A1B6F80C12576350033486B_SK&amp;OpenDocument=Y&amp;LANG=SK&amp;MENU=staty_sveta&amp;TG=BlankMaster&amp;URL=/App/WCM/karta_statov.nsf/(vw_ByID)/ID_7F41C77CFB9F810CC125707A0040D585"/>
    <hyperlink ref="C80" r:id="rId78" tooltip="Kazachstan" display="http://www.mzv.sk/servlet/content?MT=/App/WCM/main.nsf/vw_ByID/ID_DD6F67735A1B6F80C12576350033486B_SK&amp;OpenDocument=Y&amp;LANG=SK&amp;MENU=staty_sveta&amp;TG=BlankMaster&amp;URL=/App/WCM/karta_statov.nsf/(vw_ByID)/ID_A6A987524A5ADCDAC125707A0040DEE2"/>
    <hyperlink ref="C81" r:id="rId79" tooltip="Keňa" display="http://www.mzv.sk/servlet/content?MT=/App/WCM/main.nsf/vw_ByID/ID_DD6F67735A1B6F80C12576350033486B_SK&amp;OpenDocument=Y&amp;LANG=SK&amp;MENU=staty_sveta&amp;TG=BlankMaster&amp;URL=/App/WCM/karta_statov.nsf/(vw_ByID)/ID_A55FCF92441A500FC125707A0040E799"/>
    <hyperlink ref="C82" r:id="rId80" tooltip="Kirgizsko" display="http://www.mzv.sk/servlet/content?MT=/App/WCM/main.nsf/vw_ByID/ID_DD6F67735A1B6F80C12576350033486B_SK&amp;OpenDocument=Y&amp;LANG=SK&amp;MENU=staty_sveta&amp;TG=BlankMaster&amp;URL=/App/WCM/karta_statov.nsf/(vw_ByID)/ID_D1A7598CB538BCBDC125707A0040EC03"/>
    <hyperlink ref="C83" r:id="rId81" tooltip="Kiribati" display="http://www.mzv.sk/servlet/content?MT=/App/WCM/main.nsf/vw_ByID/ID_DD6F67735A1B6F80C12576350033486B_SK&amp;OpenDocument=Y&amp;LANG=SK&amp;MENU=staty_sveta&amp;TG=BlankMaster&amp;URL=/App/WCM/karta_statov.nsf/(vw_ByID)/ID_2E874CF2DC69D45FC125707A0040F151"/>
    <hyperlink ref="C84" r:id="rId82" tooltip="Kolumbia" display="http://www.mzv.sk/servlet/content?MT=/App/WCM/main.nsf/vw_ByID/ID_DD6F67735A1B6F80C12576350033486B_SK&amp;OpenDocument=Y&amp;LANG=SK&amp;MENU=staty_sveta&amp;TG=BlankMaster&amp;URL=/App/WCM/karta_statov.nsf/(vw_ByID)/ID_D24A3E79D4712E06C125707A0040F733"/>
    <hyperlink ref="C85" r:id="rId83" tooltip="Komory" display="http://www.mzv.sk/servlet/content?MT=/App/WCM/main.nsf/vw_ByID/ID_DD6F67735A1B6F80C12576350033486B_SK&amp;OpenDocument=Y&amp;LANG=SK&amp;MENU=staty_sveta&amp;TG=BlankMaster&amp;URL=/App/WCM/karta_statov.nsf/(vw_ByID)/ID_3500AA0AE5AE7824C125707A0040FCCF"/>
    <hyperlink ref="C86" r:id="rId84" tooltip="Kongo" display="http://www.mzv.sk/servlet/content?MT=/App/WCM/main.nsf/vw_ByID/ID_DD6F67735A1B6F80C12576350033486B_SK&amp;OpenDocument=Y&amp;LANG=SK&amp;MENU=staty_sveta&amp;TG=BlankMaster&amp;URL=/App/WCM/karta_statov.nsf/(vw_ByID)/ID_EE8376C7F0D6D637C125707A004103C0"/>
    <hyperlink ref="C87" r:id="rId85" tooltip="Konžská demokratická republika" display="http://www.mzv.sk/servlet/content?MT=/App/WCM/main.nsf/vw_ByID/ID_DD6F67735A1B6F80C12576350033486B_SK&amp;OpenDocument=Y&amp;LANG=SK&amp;MENU=staty_sveta&amp;TG=BlankMaster&amp;URL=/App/WCM/karta_statov.nsf/(vw_ByID)/ID_51660B9D286000EAC125707A0041456F"/>
    <hyperlink ref="C88" r:id="rId86" tooltip="Kórejská ľudovodemokratická republika" display="http://www.mzv.sk/servlet/content?MT=/App/WCM/main.nsf/vw_ByID/ID_DD6F67735A1B6F80C12576350033486B_SK&amp;OpenDocument=Y&amp;LANG=SK&amp;MENU=staty_sveta&amp;TG=BlankMaster&amp;URL=/App/WCM/karta_statov.nsf/(vw_ByID)/ID_2E30D7972B4B9F81C125707A00414F76"/>
    <hyperlink ref="C89" r:id="rId87" tooltip="Kórejská republika" display="http://www.mzv.sk/servlet/content?MT=/App/WCM/main.nsf/vw_ByID/ID_DD6F67735A1B6F80C12576350033486B_SK&amp;OpenDocument=Y&amp;LANG=SK&amp;MENU=staty_sveta&amp;TG=BlankMaster&amp;URL=/App/WCM/karta_statov.nsf/(vw_ByID)/ID_4E88174C3320113FC125707A00415CA2"/>
    <hyperlink ref="C90" r:id="rId88" tooltip="Kostarika" display="http://www.mzv.sk/servlet/content?MT=/App/WCM/main.nsf/vw_ByID/ID_DD6F67735A1B6F80C12576350033486B_SK&amp;OpenDocument=Y&amp;LANG=SK&amp;MENU=staty_sveta&amp;TG=BlankMaster&amp;URL=/App/WCM/karta_statov.nsf/(vw_ByID)/ID_D8CF44C945121F07C125707A0041751D"/>
    <hyperlink ref="C91" r:id="rId89" tooltip="Kuba" display="http://www.mzv.sk/servlet/content?MT=/App/WCM/main.nsf/vw_ByID/ID_DD6F67735A1B6F80C12576350033486B_SK&amp;OpenDocument=Y&amp;LANG=SK&amp;MENU=staty_sveta&amp;TG=BlankMaster&amp;URL=/App/WCM/karta_statov.nsf/(vw_ByID)/ID_0FDC06F541623133C125707A00417AAA"/>
    <hyperlink ref="C92" r:id="rId90" tooltip="Kuvajt" display="http://www.mzv.sk/servlet/content?MT=/App/WCM/main.nsf/vw_ByID/ID_DD6F67735A1B6F80C12576350033486B_SK&amp;OpenDocument=Y&amp;LANG=SK&amp;MENU=staty_sveta&amp;TG=BlankMaster&amp;URL=/App/WCM/karta_statov.nsf/(vw_ByID)/ID_06B3970647F66746C125707A00417FA9"/>
    <hyperlink ref="C93" r:id="rId91" tooltip="Laos" display="http://www.mzv.sk/servlet/content?MT=/App/WCM/main.nsf/vw_ByID/ID_DD6F67735A1B6F80C12576350033486B_SK&amp;OpenDocument=Y&amp;LANG=SK&amp;MENU=staty_sveta&amp;TG=BlankMaster&amp;URL=/App/WCM/karta_statov.nsf/(vw_ByID)/ID_AB4338D2EFD12697C125707A00419190"/>
    <hyperlink ref="C94" r:id="rId92" tooltip="Lesotho" display="http://www.mzv.sk/servlet/content?MT=/App/WCM/main.nsf/vw_ByID/ID_DD6F67735A1B6F80C12576350033486B_SK&amp;OpenDocument=Y&amp;LANG=SK&amp;MENU=staty_sveta&amp;TG=BlankMaster&amp;URL=/App/WCM/karta_statov.nsf/(vw_ByID)/ID_6ADE61FB360E5D42C125707A004197AE"/>
    <hyperlink ref="C95" r:id="rId93" tooltip="Libanon" display="http://www.mzv.sk/servlet/content?MT=/App/WCM/main.nsf/vw_ByID/ID_DD6F67735A1B6F80C12576350033486B_SK&amp;OpenDocument=Y&amp;LANG=SK&amp;MENU=staty_sveta&amp;TG=BlankMaster&amp;URL=/App/WCM/karta_statov.nsf/(vw_ByID)/ID_863556E339FB8BC3C125707A00419DA9"/>
    <hyperlink ref="C96" r:id="rId94" tooltip="Libéria" display="http://www.mzv.sk/servlet/content?MT=/App/WCM/main.nsf/vw_ByID/ID_DD6F67735A1B6F80C12576350033486B_SK&amp;OpenDocument=Y&amp;LANG=SK&amp;MENU=staty_sveta&amp;TG=BlankMaster&amp;URL=/App/WCM/karta_statov.nsf/(vw_ByID)/ID_1B6D1D1C679B77ACC125707A0041A148"/>
    <hyperlink ref="C97" r:id="rId95" tooltip="Líbya" display="http://www.mzv.sk/servlet/content?MT=/App/WCM/main.nsf/vw_ByID/ID_DD6F67735A1B6F80C12576350033486B_SK&amp;OpenDocument=Y&amp;LANG=SK&amp;MENU=staty_sveta&amp;TG=BlankMaster&amp;URL=/App/WCM/karta_statov.nsf/(vw_ByID)/ID_87297CF17E43F9BFC125707A0041A558"/>
    <hyperlink ref="C98" r:id="rId96" tooltip="Lichtenštajnsko" display="http://www.mzv.sk/servlet/content?MT=/App/WCM/main.nsf/vw_ByID/ID_DD6F67735A1B6F80C12576350033486B_SK&amp;OpenDocument=Y&amp;LANG=SK&amp;MENU=staty_sveta&amp;TG=BlankMaster&amp;URL=/App/WCM/karta_statov.nsf/(vw_ByID)/ID_01120B25918217C3C125707A0041D308"/>
    <hyperlink ref="C99" r:id="rId97" tooltip="Litva" display="http://www.mzv.sk/servlet/content?MT=/App/WCM/main.nsf/vw_ByID/ID_DD6F67735A1B6F80C12576350033486B_SK&amp;OpenDocument=Y&amp;LANG=SK&amp;MENU=staty_sveta&amp;TG=BlankMaster&amp;URL=/App/WCM/karta_statov.nsf/(vw_ByID)/ID_94D74A9B0C2F3A0BC125707A0041DA86"/>
    <hyperlink ref="C100" r:id="rId98" tooltip="Lotyšsko" display="http://www.mzv.sk/servlet/content?MT=/App/WCM/main.nsf/vw_ByID/ID_DD6F67735A1B6F80C12576350033486B_SK&amp;OpenDocument=Y&amp;LANG=SK&amp;MENU=staty_sveta&amp;TG=BlankMaster&amp;URL=/App/WCM/karta_statov.nsf/(vw_ByID)/ID_AB012C249BB23961C125707A0041DF65"/>
    <hyperlink ref="C101" r:id="rId99" tooltip="Luxembursko" display="http://www.mzv.sk/servlet/content?MT=/App/WCM/main.nsf/vw_ByID/ID_DD6F67735A1B6F80C12576350033486B_SK&amp;OpenDocument=Y&amp;LANG=SK&amp;MENU=staty_sveta&amp;TG=BlankMaster&amp;URL=/App/WCM/karta_statov.nsf/(vw_ByID)/ID_79AF38745B993E1FC125707A0041E609"/>
    <hyperlink ref="C102" r:id="rId100" tooltip="Macedónska republika" display="http://www.mzv.sk/servlet/content?MT=/App/WCM/main.nsf/vw_ByID/ID_DD6F67735A1B6F80C12576350033486B_SK&amp;OpenDocument=Y&amp;LANG=SK&amp;MENU=staty_sveta&amp;TG=BlankMaster&amp;URL=/App/WCM/karta_statov.nsf/(vw_ByID)/ID_6D26EF2429E68FE7C125707A0041EDF7"/>
    <hyperlink ref="C103" r:id="rId101" tooltip="Madagaskar" display="http://www.mzv.sk/servlet/content?MT=/App/WCM/main.nsf/vw_ByID/ID_DD6F67735A1B6F80C12576350033486B_SK&amp;OpenDocument=Y&amp;LANG=SK&amp;MENU=staty_sveta&amp;TG=BlankMaster&amp;URL=/App/WCM/karta_statov.nsf/(vw_ByID)/ID_261575BF0A77295EC125707A0041F66E"/>
    <hyperlink ref="C104" r:id="rId102" tooltip="Maďarsko" display="http://www.mzv.sk/servlet/content?MT=/App/WCM/main.nsf/vw_ByID/ID_DD6F67735A1B6F80C12576350033486B_SK&amp;OpenDocument=Y&amp;LANG=SK&amp;MENU=staty_sveta&amp;TG=BlankMaster&amp;URL=/App/WCM/karta_statov.nsf/(vw_ByID)/ID_8F49395C1210B60FC125707A0041FC68"/>
    <hyperlink ref="C105" r:id="rId103" tooltip="Malajzia" display="http://www.mzv.sk/servlet/content?MT=/App/WCM/main.nsf/vw_ByID/ID_DD6F67735A1B6F80C12576350033486B_SK&amp;OpenDocument=Y&amp;LANG=SK&amp;MENU=staty_sveta&amp;TG=BlankMaster&amp;URL=/App/WCM/karta_statov.nsf/(vw_ByID)/ID_DE47D4C1A4EAA856C125707A00420051"/>
    <hyperlink ref="C106" r:id="rId104" tooltip="Malawi" display="http://www.mzv.sk/servlet/content?MT=/App/WCM/main.nsf/vw_ByID/ID_DD6F67735A1B6F80C12576350033486B_SK&amp;OpenDocument=Y&amp;LANG=SK&amp;MENU=staty_sveta&amp;TG=BlankMaster&amp;URL=/App/WCM/karta_statov.nsf/(vw_ByID)/ID_CC37B5AD57629623C125707A004203C4"/>
    <hyperlink ref="C107" r:id="rId105" tooltip="Maldivy" display="http://www.mzv.sk/servlet/content?MT=/App/WCM/main.nsf/vw_ByID/ID_DD6F67735A1B6F80C12576350033486B_SK&amp;OpenDocument=Y&amp;LANG=SK&amp;MENU=staty_sveta&amp;TG=BlankMaster&amp;URL=/App/WCM/karta_statov.nsf/(vw_ByID)/ID_FAC76DE420D52B4DC125707A004207E9"/>
    <hyperlink ref="C108" r:id="rId106" tooltip="Mali" display="http://www.mzv.sk/servlet/content?MT=/App/WCM/main.nsf/vw_ByID/ID_DD6F67735A1B6F80C12576350033486B_SK&amp;OpenDocument=Y&amp;LANG=SK&amp;MENU=staty_sveta&amp;TG=BlankMaster&amp;URL=/App/WCM/karta_statov.nsf/(vw_ByID)/ID_CDA563B1571A7BC5C125707A00420D24"/>
    <hyperlink ref="C109" r:id="rId107" tooltip="Malta" display="http://www.mzv.sk/servlet/content?MT=/App/WCM/main.nsf/vw_ByID/ID_DD6F67735A1B6F80C12576350033486B_SK&amp;OpenDocument=Y&amp;LANG=SK&amp;MENU=staty_sveta&amp;TG=BlankMaster&amp;URL=/App/WCM/karta_statov.nsf/(vw_ByID)/ID_B211A8E369D48E0DC125707A004210E2"/>
    <hyperlink ref="C110" r:id="rId108" tooltip="Maroko" display="http://www.mzv.sk/servlet/content?MT=/App/WCM/main.nsf/vw_ByID/ID_DD6F67735A1B6F80C12576350033486B_SK&amp;OpenDocument=Y&amp;LANG=SK&amp;MENU=staty_sveta&amp;TG=BlankMaster&amp;URL=/App/WCM/karta_statov.nsf/(vw_ByID)/ID_B8A0170956CED1EDC125707A004214CC"/>
    <hyperlink ref="C111" r:id="rId109" tooltip="Marshallove ostrovy" display="http://www.mzv.sk/servlet/content?MT=/App/WCM/main.nsf/vw_ByID/ID_DD6F67735A1B6F80C12576350033486B_SK&amp;OpenDocument=Y&amp;LANG=SK&amp;MENU=staty_sveta&amp;TG=BlankMaster&amp;URL=/App/WCM/karta_statov.nsf/(vw_ByID)/ID_8E765E1BFE1D7365C125707A0042190D"/>
    <hyperlink ref="C112" r:id="rId110" tooltip="Maurícius" display="http://www.mzv.sk/servlet/content?MT=/App/WCM/main.nsf/vw_ByID/ID_DD6F67735A1B6F80C12576350033486B_SK&amp;OpenDocument=Y&amp;LANG=SK&amp;MENU=staty_sveta&amp;TG=BlankMaster&amp;URL=/App/WCM/karta_statov.nsf/(vw_ByID)/ID_D56DE2F09B45CEE1C125707A004222F6"/>
    <hyperlink ref="C113" r:id="rId111" tooltip="Mauritánia" display="http://www.mzv.sk/servlet/content?MT=/App/WCM/main.nsf/vw_ByID/ID_DD6F67735A1B6F80C12576350033486B_SK&amp;OpenDocument=Y&amp;LANG=SK&amp;MENU=staty_sveta&amp;TG=BlankMaster&amp;URL=/App/WCM/karta_statov.nsf/(vw_ByID)/ID_9F5057976712FD4EC125707A004229D9"/>
    <hyperlink ref="C114" r:id="rId112" tooltip="Mexiko" display="http://www.mzv.sk/servlet/content?MT=/App/WCM/main.nsf/vw_ByID/ID_DD6F67735A1B6F80C12576350033486B_SK&amp;OpenDocument=Y&amp;LANG=SK&amp;MENU=staty_sveta&amp;TG=BlankMaster&amp;URL=/App/WCM/karta_statov.nsf/(vw_ByID)/ID_DAEB938C553934CAC125707A004260CD"/>
    <hyperlink ref="C115" r:id="rId113" tooltip="Mikronézia" display="http://www.mzv.sk/servlet/content?MT=/App/WCM/main.nsf/vw_ByID/ID_DD6F67735A1B6F80C12576350033486B_SK&amp;OpenDocument=Y&amp;LANG=SK&amp;MENU=staty_sveta&amp;TG=BlankMaster&amp;URL=/App/WCM/karta_statov.nsf/(vw_ByID)/ID_47F689A7F85A5CF0C125707A00426852"/>
    <hyperlink ref="C116" r:id="rId114" tooltip="Mjanmarsko" display="http://www.mzv.sk/servlet/content?MT=/App/WCM/main.nsf/vw_ByID/ID_DD6F67735A1B6F80C12576350033486B_SK&amp;OpenDocument=Y&amp;LANG=SK&amp;MENU=staty_sveta&amp;TG=BlankMaster&amp;URL=/App/WCM/karta_statov.nsf/(vw_ByID)/ID_C0CC9AC8B8FA8C92C125707A004273C3"/>
    <hyperlink ref="C117" r:id="rId115" tooltip="Moldavsko" display="http://www.mzv.sk/servlet/content?MT=/App/WCM/main.nsf/vw_ByID/ID_DD6F67735A1B6F80C12576350033486B_SK&amp;OpenDocument=Y&amp;LANG=SK&amp;MENU=staty_sveta&amp;TG=BlankMaster&amp;URL=/App/WCM/karta_statov.nsf/(vw_ByID)/ID_BA3EC1F0E0F592D6C125707A00428269"/>
    <hyperlink ref="C118" r:id="rId116" tooltip="Monako" display="http://www.mzv.sk/servlet/content?MT=/App/WCM/main.nsf/vw_ByID/ID_DD6F67735A1B6F80C12576350033486B_SK&amp;OpenDocument=Y&amp;LANG=SK&amp;MENU=staty_sveta&amp;TG=BlankMaster&amp;URL=/App/WCM/karta_statov.nsf/(vw_ByID)/ID_A2161732DD857BE1C1257083003BDE6B"/>
    <hyperlink ref="C119" r:id="rId117" tooltip="Mongolsko" display="http://www.mzv.sk/servlet/content?MT=/App/WCM/main.nsf/vw_ByID/ID_DD6F67735A1B6F80C12576350033486B_SK&amp;OpenDocument=Y&amp;LANG=SK&amp;MENU=staty_sveta&amp;TG=BlankMaster&amp;URL=/App/WCM/karta_statov.nsf/(vw_ByID)/ID_441345F06F61B046C1257091003285C2"/>
    <hyperlink ref="C120" r:id="rId118" tooltip="Mozambik" display="http://www.mzv.sk/servlet/content?MT=/App/WCM/main.nsf/vw_ByID/ID_DD6F67735A1B6F80C12576350033486B_SK&amp;OpenDocument=Y&amp;LANG=SK&amp;MENU=staty_sveta&amp;TG=BlankMaster&amp;URL=/App/WCM/karta_statov.nsf/(vw_ByID)/ID_433717B3B72B8322C125707A004288C5"/>
    <hyperlink ref="C121" r:id="rId119" tooltip="Namíbia" display="http://www.mzv.sk/servlet/content?MT=/App/WCM/main.nsf/vw_ByID/ID_DD6F67735A1B6F80C12576350033486B_SK&amp;OpenDocument=Y&amp;LANG=SK&amp;MENU=staty_sveta&amp;TG=BlankMaster&amp;URL=/App/WCM/karta_statov.nsf/(vw_ByID)/ID_CBD9F23390F5DDE7C125707A00428E9A"/>
    <hyperlink ref="C122" r:id="rId120" tooltip="Nemecko" display="http://www.mzv.sk/servlet/content?MT=/App/WCM/main.nsf/vw_ByID/ID_DD6F67735A1B6F80C12576350033486B_SK&amp;OpenDocument=Y&amp;LANG=SK&amp;MENU=staty_sveta&amp;TG=BlankMaster&amp;URL=/App/WCM/karta_statov.nsf/(vw_ByID)/ID_79DB2A2E7BF91177C125707A004295FF"/>
    <hyperlink ref="C123" r:id="rId121" tooltip="Nepál" display="http://www.mzv.sk/servlet/content?MT=/App/WCM/main.nsf/vw_ByID/ID_DD6F67735A1B6F80C12576350033486B_SK&amp;OpenDocument=Y&amp;LANG=SK&amp;MENU=staty_sveta&amp;TG=BlankMaster&amp;URL=/App/WCM/karta_statov.nsf/(vw_ByID)/ID_4F4875F33CF02732C125707A0042A7F8"/>
    <hyperlink ref="C124" r:id="rId122" tooltip="Niger" display="http://www.mzv.sk/servlet/content?MT=/App/WCM/main.nsf/vw_ByID/ID_DD6F67735A1B6F80C12576350033486B_SK&amp;OpenDocument=Y&amp;LANG=SK&amp;MENU=staty_sveta&amp;TG=BlankMaster&amp;URL=/App/WCM/karta_statov.nsf/(vw_ByID)/ID_A75ECB03AF23DF0FC125707A0042AD00"/>
    <hyperlink ref="C125" r:id="rId123" tooltip="Nigéria" display="http://www.mzv.sk/servlet/content?MT=/App/WCM/main.nsf/vw_ByID/ID_DD6F67735A1B6F80C12576350033486B_SK&amp;OpenDocument=Y&amp;LANG=SK&amp;MENU=staty_sveta&amp;TG=BlankMaster&amp;URL=/App/WCM/karta_statov.nsf/(vw_ByID)/ID_9A44C83A35AAD553C125707A0042B317"/>
    <hyperlink ref="C126" r:id="rId124" tooltip="Nikaragua" display="http://www.mzv.sk/servlet/content?MT=/App/WCM/main.nsf/vw_ByID/ID_DD6F67735A1B6F80C12576350033486B_SK&amp;OpenDocument=Y&amp;LANG=SK&amp;MENU=staty_sveta&amp;TG=BlankMaster&amp;URL=/App/WCM/karta_statov.nsf/(vw_ByID)/ID_EE16C95E08BBFE37C125707A0042C1D4"/>
    <hyperlink ref="C127" r:id="rId125" tooltip="Nórsko" display="http://www.mzv.sk/servlet/content?MT=/App/WCM/main.nsf/vw_ByID/ID_DD6F67735A1B6F80C12576350033486B_SK&amp;OpenDocument=Y&amp;LANG=SK&amp;MENU=staty_sveta&amp;TG=BlankMaster&amp;URL=/App/WCM/karta_statov.nsf/(vw_ByID)/ID_EDB5BC6B6D97AF52C125707A0042C6B3"/>
    <hyperlink ref="C128" r:id="rId126" tooltip="Nový Zéland" display="http://www.mzv.sk/servlet/content?MT=/App/WCM/main.nsf/vw_ByID/ID_DD6F67735A1B6F80C12576350033486B_SK&amp;OpenDocument=Y&amp;LANG=SK&amp;MENU=staty_sveta&amp;TG=BlankMaster&amp;URL=/App/WCM/karta_statov.nsf/(vw_ByID)/ID_B3E67251F0674906C125707A0042CB33"/>
    <hyperlink ref="C129" r:id="rId127" tooltip="Omán" display="http://www.mzv.sk/servlet/content?MT=/App/WCM/main.nsf/vw_ByID/ID_DD6F67735A1B6F80C12576350033486B_SK&amp;OpenDocument=Y&amp;LANG=SK&amp;MENU=staty_sveta&amp;TG=BlankMaster&amp;URL=/App/WCM/karta_statov.nsf/(vw_ByID)/ID_EFD1360D896DABD1C125707A0043775E"/>
    <hyperlink ref="C130" r:id="rId128" tooltip="Pakistan" display="http://www.mzv.sk/servlet/content?MT=/App/WCM/main.nsf/vw_ByID/ID_DD6F67735A1B6F80C12576350033486B_SK&amp;OpenDocument=Y&amp;LANG=SK&amp;MENU=staty_sveta&amp;TG=BlankMaster&amp;URL=/App/WCM/karta_statov.nsf/(vw_ByID)/ID_C0DE4B6D3ACED520C125707A00437BD3"/>
    <hyperlink ref="C131" r:id="rId129" tooltip="Palau" display="http://www.mzv.sk/servlet/content?MT=/App/WCM/main.nsf/vw_ByID/ID_DD6F67735A1B6F80C12576350033486B_SK&amp;OpenDocument=Y&amp;LANG=SK&amp;MENU=staty_sveta&amp;TG=BlankMaster&amp;URL=/App/WCM/karta_statov.nsf/(vw_ByID)/ID_3AEE5622E2489F26C125707A0043821A"/>
    <hyperlink ref="C132" r:id="rId130" tooltip="Palestína" display="http://www.mzv.sk/servlet/content?MT=/App/WCM/main.nsf/vw_ByID/ID_DD6F67735A1B6F80C12576350033486B_SK&amp;OpenDocument=Y&amp;LANG=SK&amp;MENU=staty_sveta&amp;TG=BlankMaster&amp;URL=/App/WCM/karta_statov.nsf/(vw_ByID)/ID_9DC52A51E49ACA47C125707A00458B20"/>
    <hyperlink ref="C133" r:id="rId131" tooltip="Panama" display="http://www.mzv.sk/servlet/content?MT=/App/WCM/main.nsf/vw_ByID/ID_DD6F67735A1B6F80C12576350033486B_SK&amp;OpenDocument=Y&amp;LANG=SK&amp;MENU=staty_sveta&amp;TG=BlankMaster&amp;URL=/App/WCM/karta_statov.nsf/(vw_ByID)/ID_5580E03DF6844502C125707A00438754"/>
    <hyperlink ref="C134" r:id="rId132" tooltip="Papua-Nová Guinea" display="http://www.mzv.sk/servlet/content?MT=/App/WCM/main.nsf/vw_ByID/ID_DD6F67735A1B6F80C12576350033486B_SK&amp;OpenDocument=Y&amp;LANG=SK&amp;MENU=staty_sveta&amp;TG=BlankMaster&amp;URL=/App/WCM/karta_statov.nsf/(vw_ByID)/ID_DFB272FFDA368092C125707A00438AD8"/>
    <hyperlink ref="C135" r:id="rId133" tooltip="Paraguaj" display="http://www.mzv.sk/servlet/content?MT=/App/WCM/main.nsf/vw_ByID/ID_DD6F67735A1B6F80C12576350033486B_SK&amp;OpenDocument=Y&amp;LANG=SK&amp;MENU=staty_sveta&amp;TG=BlankMaster&amp;URL=/App/WCM/karta_statov.nsf/(vw_ByID)/ID_57C771049D45D747C125707A0043906F"/>
    <hyperlink ref="C136" r:id="rId134" tooltip="Peru" display="http://www.mzv.sk/servlet/content?MT=/App/WCM/main.nsf/vw_ByID/ID_DD6F67735A1B6F80C12576350033486B_SK&amp;OpenDocument=Y&amp;LANG=SK&amp;MENU=staty_sveta&amp;TG=BlankMaster&amp;URL=/App/WCM/karta_statov.nsf/(vw_ByID)/ID_1298323E1888F99DC125707A004394EF"/>
    <hyperlink ref="C137" r:id="rId135" tooltip="Pobrežie Slonoviny" display="http://www.mzv.sk/servlet/content?MT=/App/WCM/main.nsf/vw_ByID/ID_DD6F67735A1B6F80C12576350033486B_SK&amp;OpenDocument=Y&amp;LANG=SK&amp;MENU=staty_sveta&amp;TG=BlankMaster&amp;URL=/App/WCM/karta_statov.nsf/(vw_ByID)/ID_7545B38A229C8B30C125707A004398D2"/>
    <hyperlink ref="C138" r:id="rId136" tooltip="Poľsko" display="http://www.mzv.sk/servlet/content?MT=/App/WCM/main.nsf/vw_ByID/ID_DD6F67735A1B6F80C12576350033486B_SK&amp;OpenDocument=Y&amp;LANG=SK&amp;MENU=staty_sveta&amp;TG=BlankMaster&amp;URL=/App/WCM/karta_statov.nsf/(vw_ByID)/ID_C6CB382763D1853AC12570A0003E3DFE"/>
    <hyperlink ref="C139" r:id="rId137" tooltip="Portugalsko" display="http://www.mzv.sk/servlet/content?MT=/App/WCM/main.nsf/vw_ByID/ID_DD6F67735A1B6F80C12576350033486B_SK&amp;OpenDocument=Y&amp;LANG=SK&amp;MENU=staty_sveta&amp;TG=BlankMaster&amp;URL=/App/WCM/karta_statov.nsf/(vw_ByID)/ID_CD20D4650D6E4348C125707A0043A2A4"/>
    <hyperlink ref="C140" r:id="rId138" tooltip="Rakúsko" display="http://www.mzv.sk/servlet/content?MT=/App/WCM/main.nsf/vw_ByID/ID_DD6F67735A1B6F80C12576350033486B_SK&amp;OpenDocument=Y&amp;LANG=SK&amp;MENU=staty_sveta&amp;TG=BlankMaster&amp;URL=/App/WCM/karta_statov.nsf/(vw_ByID)/ID_1CF7DF4DA5D66E5BC125707A0043A765"/>
    <hyperlink ref="C141" r:id="rId139" tooltip="Rovníková Guinea" display="http://www.mzv.sk/servlet/content?MT=/App/WCM/main.nsf/vw_ByID/ID_DD6F67735A1B6F80C12576350033486B_SK&amp;OpenDocument=Y&amp;LANG=SK&amp;MENU=staty_sveta&amp;TG=BlankMaster&amp;URL=/App/WCM/karta_statov.nsf/(vw_ByID)/ID_8C0CD97CE1CEDAEDC125707A0043AAA1"/>
    <hyperlink ref="C142" r:id="rId140" tooltip="Rumunsko" display="http://www.mzv.sk/servlet/content?MT=/App/WCM/main.nsf/vw_ByID/ID_DD6F67735A1B6F80C12576350033486B_SK&amp;OpenDocument=Y&amp;LANG=SK&amp;MENU=staty_sveta&amp;TG=BlankMaster&amp;URL=/App/WCM/karta_statov.nsf/(vw_ByID)/ID_FE45D97DEBC0F45FC125707A0043B1A8"/>
    <hyperlink ref="C143" r:id="rId141" tooltip="Rusko" display="http://www.mzv.sk/servlet/content?MT=/App/WCM/main.nsf/vw_ByID/ID_DD6F67735A1B6F80C12576350033486B_SK&amp;OpenDocument=Y&amp;LANG=SK&amp;MENU=staty_sveta&amp;TG=BlankMaster&amp;URL=/App/WCM/karta_statov.nsf/(vw_ByID)/ID_9C887F5760CA6319C125707A0043B548"/>
    <hyperlink ref="C144" r:id="rId142" tooltip="Rwanda" display="http://www.mzv.sk/servlet/content?MT=/App/WCM/main.nsf/vw_ByID/ID_DD6F67735A1B6F80C12576350033486B_SK&amp;OpenDocument=Y&amp;LANG=SK&amp;MENU=staty_sveta&amp;TG=BlankMaster&amp;URL=/App/WCM/karta_statov.nsf/(vw_ByID)/ID_F0C4B87381A9BBE9C125707A0043B8B4"/>
    <hyperlink ref="C145" r:id="rId143" tooltip="Salvádor" display="http://www.mzv.sk/servlet/content?MT=/App/WCM/main.nsf/vw_ByID/ID_DD6F67735A1B6F80C12576350033486B_SK&amp;OpenDocument=Y&amp;LANG=SK&amp;MENU=staty_sveta&amp;TG=BlankMaster&amp;URL=/App/WCM/karta_statov.nsf/(vw_ByID)/ID_89F03ECFA095646FC125707A0043BD1E"/>
    <hyperlink ref="C146" r:id="rId144" tooltip="Samoa" display="http://www.mzv.sk/servlet/content?MT=/App/WCM/main.nsf/vw_ByID/ID_DD6F67735A1B6F80C12576350033486B_SK&amp;OpenDocument=Y&amp;LANG=SK&amp;MENU=staty_sveta&amp;TG=BlankMaster&amp;URL=/App/WCM/karta_statov.nsf/(vw_ByID)/ID_3438CB99654F6E0BC125707A0043C65D"/>
    <hyperlink ref="C147" r:id="rId145" tooltip="San Maríno" display="http://www.mzv.sk/servlet/content?MT=/App/WCM/main.nsf/vw_ByID/ID_DD6F67735A1B6F80C12576350033486B_SK&amp;OpenDocument=Y&amp;LANG=SK&amp;MENU=staty_sveta&amp;TG=BlankMaster&amp;URL=/App/WCM/karta_statov.nsf/(vw_ByID)/ID_A688B6D78742D8C3C125707A0043CEBD"/>
    <hyperlink ref="C148" r:id="rId146" tooltip="Saudská Arábia" display="http://www.mzv.sk/servlet/content?MT=/App/WCM/main.nsf/vw_ByID/ID_DD6F67735A1B6F80C12576350033486B_SK&amp;OpenDocument=Y&amp;LANG=SK&amp;MENU=staty_sveta&amp;TG=BlankMaster&amp;URL=/App/WCM/karta_statov.nsf/(vw_ByID)/ID_1A8AECD3D1690EDCC125707A0043D41E"/>
    <hyperlink ref="C149" r:id="rId147" tooltip="Senegal" display="http://www.mzv.sk/servlet/content?MT=/App/WCM/main.nsf/vw_ByID/ID_DD6F67735A1B6F80C12576350033486B_SK&amp;OpenDocument=Y&amp;LANG=SK&amp;MENU=staty_sveta&amp;TG=BlankMaster&amp;URL=/App/WCM/karta_statov.nsf/(vw_ByID)/ID_5575FD98DCCD338AC125707A0043DA4B"/>
    <hyperlink ref="C150" r:id="rId148" tooltip="Seychely" display="http://www.mzv.sk/servlet/content?MT=/App/WCM/main.nsf/vw_ByID/ID_DD6F67735A1B6F80C12576350033486B_SK&amp;OpenDocument=Y&amp;LANG=SK&amp;MENU=staty_sveta&amp;TG=BlankMaster&amp;URL=/App/WCM/karta_statov.nsf/(vw_ByID)/ID_03B4B2367F28F831C125707A0043DEEA"/>
    <hyperlink ref="C151" r:id="rId149" tooltip="Sierra Leone" display="http://www.mzv.sk/servlet/content?MT=/App/WCM/main.nsf/vw_ByID/ID_DD6F67735A1B6F80C12576350033486B_SK&amp;OpenDocument=Y&amp;LANG=SK&amp;MENU=staty_sveta&amp;TG=BlankMaster&amp;URL=/App/WCM/karta_statov.nsf/(vw_ByID)/ID_8E256627588E11B4C125707A0043E3EB"/>
    <hyperlink ref="C152" r:id="rId150" tooltip="Singapur" display="http://www.mzv.sk/servlet/content?MT=/App/WCM/main.nsf/vw_ByID/ID_DD6F67735A1B6F80C12576350033486B_SK&amp;OpenDocument=Y&amp;LANG=SK&amp;MENU=staty_sveta&amp;TG=BlankMaster&amp;URL=/App/WCM/karta_statov.nsf/(vw_ByID)/ID_0B562CDC29AE92AFC125707A0043E990"/>
    <hyperlink ref="C153" r:id="rId151" tooltip="Slovinsko" display="http://www.mzv.sk/servlet/content?MT=/App/WCM/main.nsf/vw_ByID/ID_DD6F67735A1B6F80C12576350033486B_SK&amp;OpenDocument=Y&amp;LANG=SK&amp;MENU=staty_sveta&amp;TG=BlankMaster&amp;URL=/App/WCM/karta_statov.nsf/(vw_ByID)/ID_0565A03F1060100CC125707A0043FA78"/>
    <hyperlink ref="C154" r:id="rId152" tooltip="Somálsko" display="http://www.mzv.sk/servlet/content?MT=/App/WCM/main.nsf/vw_ByID/ID_DD6F67735A1B6F80C12576350033486B_SK&amp;OpenDocument=Y&amp;LANG=SK&amp;MENU=staty_sveta&amp;TG=BlankMaster&amp;URL=/App/WCM/karta_statov.nsf/(vw_ByID)/ID_483943AED7A96114C125707A0044006D"/>
    <hyperlink ref="C155" r:id="rId153" tooltip="Spojené arabské emiráty" display="http://www.mzv.sk/servlet/content?MT=/App/WCM/main.nsf/vw_ByID/ID_DD6F67735A1B6F80C12576350033486B_SK&amp;OpenDocument=Y&amp;LANG=SK&amp;MENU=staty_sveta&amp;TG=BlankMaster&amp;URL=/App/WCM/karta_statov.nsf/(vw_ByID)/ID_1498C8A91279C5FFC125707A00440804"/>
    <hyperlink ref="C156" r:id="rId154" tooltip="Spojené kráľovstvo" display="http://www.mzv.sk/servlet/content?MT=/App/WCM/main.nsf/vw_ByID/ID_DD6F67735A1B6F80C12576350033486B_SK&amp;OpenDocument=Y&amp;LANG=SK&amp;MENU=staty_sveta&amp;TG=BlankMaster&amp;URL=/App/WCM/karta_statov.nsf/(vw_ByID)/ID_5A34D6D89F5D8B69C125707A0044105D"/>
    <hyperlink ref="C157" r:id="rId155" tooltip="Spojené štáty" display="http://www.mzv.sk/servlet/content?MT=/App/WCM/main.nsf/vw_ByID/ID_DD6F67735A1B6F80C12576350033486B_SK&amp;OpenDocument=Y&amp;LANG=SK&amp;MENU=staty_sveta&amp;TG=BlankMaster&amp;URL=/App/WCM/karta_statov.nsf/(vw_ByID)/ID_7C6CE62F20E4EC67C125707A00441BE0"/>
    <hyperlink ref="C158" r:id="rId156" tooltip="Srbsko" display="http://www.mzv.sk/servlet/content?MT=/App/WCM/main.nsf/vw_ByID/ID_DD6F67735A1B6F80C12576350033486B_SK&amp;OpenDocument=Y&amp;LANG=SK&amp;MENU=staty_sveta&amp;TG=BlankMaster&amp;URL=/App/WCM/karta_statov.nsf/(vw_ByID)/ID_5EF9EE73799B4BEFC125707A00407915"/>
    <hyperlink ref="C159" r:id="rId157" tooltip="Srí Lanka" display="http://www.mzv.sk/servlet/content?MT=/App/WCM/main.nsf/vw_ByID/ID_DD6F67735A1B6F80C12576350033486B_SK&amp;OpenDocument=Y&amp;LANG=SK&amp;MENU=staty_sveta&amp;TG=BlankMaster&amp;URL=/App/WCM/karta_statov.nsf/(vw_ByID)/ID_066B680D7051DCD7C125707A004424AC"/>
    <hyperlink ref="C160" r:id="rId158" tooltip="Stredoafrická republika" display="http://www.mzv.sk/servlet/content?MT=/App/WCM/main.nsf/vw_ByID/ID_DD6F67735A1B6F80C12576350033486B_SK&amp;OpenDocument=Y&amp;LANG=SK&amp;MENU=staty_sveta&amp;TG=BlankMaster&amp;URL=/App/WCM/karta_statov.nsf/(vw_ByID)/ID_F76A8682067F0522C125707A00443076"/>
    <hyperlink ref="C161" r:id="rId159" tooltip="Sudán" display="http://www.mzv.sk/servlet/content?MT=/App/WCM/main.nsf/vw_ByID/ID_DD6F67735A1B6F80C12576350033486B_SK&amp;OpenDocument=Y&amp;LANG=SK&amp;MENU=staty_sveta&amp;TG=BlankMaster&amp;URL=/App/WCM/karta_statov.nsf/(vw_ByID)/ID_B12D711A2B533AB0C125707A004438A9"/>
    <hyperlink ref="C162" r:id="rId160" tooltip="Surinam" display="http://www.mzv.sk/servlet/content?MT=/App/WCM/main.nsf/vw_ByID/ID_DD6F67735A1B6F80C12576350033486B_SK&amp;OpenDocument=Y&amp;LANG=SK&amp;MENU=staty_sveta&amp;TG=BlankMaster&amp;URL=/App/WCM/karta_statov.nsf/(vw_ByID)/ID_B23517A4737D1716C125707A00443D30"/>
    <hyperlink ref="C163" r:id="rId161" tooltip="Svätá Lucia" display="http://www.mzv.sk/servlet/content?MT=/App/WCM/main.nsf/vw_ByID/ID_DD6F67735A1B6F80C12576350033486B_SK&amp;OpenDocument=Y&amp;LANG=SK&amp;MENU=staty_sveta&amp;TG=BlankMaster&amp;URL=/App/WCM/karta_statov.nsf/(vw_ByID)/ID_3DA237FFAB3E9B9DC125707A004448AD"/>
    <hyperlink ref="C164" r:id="rId162" tooltip="Svätý Krištof a Nevis" display="http://www.mzv.sk/servlet/content?MT=/App/WCM/main.nsf/vw_ByID/ID_DD6F67735A1B6F80C12576350033486B_SK&amp;OpenDocument=Y&amp;LANG=SK&amp;MENU=staty_sveta&amp;TG=BlankMaster&amp;URL=/App/WCM/karta_statov.nsf/(vw_ByID)/ID_F3B341BAD2609529C125707A00444FFE"/>
    <hyperlink ref="C165" r:id="rId163" tooltip="Svätý Tomáš a Princov ostrov" display="http://www.mzv.sk/servlet/content?MT=/App/WCM/main.nsf/vw_ByID/ID_DD6F67735A1B6F80C12576350033486B_SK&amp;OpenDocument=Y&amp;LANG=SK&amp;MENU=staty_sveta&amp;TG=BlankMaster&amp;URL=/App/WCM/karta_statov.nsf/(vw_ByID)/ID_BDFF38422153F620C125707A004457D6"/>
    <hyperlink ref="C166" r:id="rId164" tooltip="Svätý Vincent a Grenadíny" display="http://www.mzv.sk/servlet/content?MT=/App/WCM/main.nsf/vw_ByID/ID_DD6F67735A1B6F80C12576350033486B_SK&amp;OpenDocument=Y&amp;LANG=SK&amp;MENU=staty_sveta&amp;TG=BlankMaster&amp;URL=/App/WCM/karta_statov.nsf/(vw_ByID)/ID_2013959C43342398C125707A00445FD5"/>
    <hyperlink ref="C167" r:id="rId165" tooltip="Svazijsko" display="http://www.mzv.sk/servlet/content?MT=/App/WCM/main.nsf/vw_ByID/ID_DD6F67735A1B6F80C12576350033486B_SK&amp;OpenDocument=Y&amp;LANG=SK&amp;MENU=staty_sveta&amp;TG=BlankMaster&amp;URL=/App/WCM/karta_statov.nsf/(vw_ByID)/ID_ED29D0264AF6A160C125707A004442C6"/>
    <hyperlink ref="C168" r:id="rId166" tooltip="Sýria" display="http://www.mzv.sk/servlet/content?MT=/App/WCM/main.nsf/vw_ByID/ID_DD6F67735A1B6F80C12576350033486B_SK&amp;OpenDocument=Y&amp;LANG=SK&amp;MENU=staty_sveta&amp;TG=BlankMaster&amp;URL=/App/WCM/karta_statov.nsf/(vw_ByID)/ID_192159F5C609896EC125707A0044687B"/>
    <hyperlink ref="C169" r:id="rId167" tooltip="Šalamúnove ostrovy" display="http://www.mzv.sk/servlet/content?MT=/App/WCM/main.nsf/vw_ByID/ID_DD6F67735A1B6F80C12576350033486B_SK&amp;OpenDocument=Y&amp;LANG=SK&amp;MENU=staty_sveta&amp;TG=BlankMaster&amp;URL=/App/WCM/karta_statov.nsf/(vw_ByID)/ID_0F2DDBC5ACFBBB50C125707A00446D10"/>
    <hyperlink ref="C170" r:id="rId168" tooltip="Španielsko" display="http://www.mzv.sk/servlet/content?MT=/App/WCM/main.nsf/vw_ByID/ID_DD6F67735A1B6F80C12576350033486B_SK&amp;OpenDocument=Y&amp;LANG=SK&amp;MENU=staty_sveta&amp;TG=BlankMaster&amp;URL=/App/WCM/karta_statov.nsf/(vw_ByID)/ID_2C335DE2F62E6819C125707A00447239"/>
    <hyperlink ref="C171" r:id="rId169" tooltip="Švajčiarsko" display="http://www.mzv.sk/servlet/content?MT=/App/WCM/main.nsf/vw_ByID/ID_DD6F67735A1B6F80C12576350033486B_SK&amp;OpenDocument=Y&amp;LANG=SK&amp;MENU=staty_sveta&amp;TG=BlankMaster&amp;URL=/App/WCM/karta_statov.nsf/(vw_ByID)/ID_00F9E304AA8F0F4DC125707A00447783"/>
    <hyperlink ref="C172" r:id="rId170" tooltip="Švédsko" display="http://www.mzv.sk/servlet/content?MT=/App/WCM/main.nsf/vw_ByID/ID_DD6F67735A1B6F80C12576350033486B_SK&amp;OpenDocument=Y&amp;LANG=SK&amp;MENU=staty_sveta&amp;TG=BlankMaster&amp;URL=/App/WCM/karta_statov.nsf/(vw_ByID)/ID_452D6174DCE63238C125707A00447DCE"/>
    <hyperlink ref="C173" r:id="rId171" tooltip="Tadžikistan" display="http://www.mzv.sk/servlet/content?MT=/App/WCM/main.nsf/vw_ByID/ID_DD6F67735A1B6F80C12576350033486B_SK&amp;OpenDocument=Y&amp;LANG=SK&amp;MENU=staty_sveta&amp;TG=BlankMaster&amp;URL=/App/WCM/karta_statov.nsf/(vw_ByID)/ID_0F3E83EDBBBF285CC125707A0044825F"/>
    <hyperlink ref="C174" r:id="rId172" tooltip="Taliansko" display="http://www.mzv.sk/servlet/content?MT=/App/WCM/main.nsf/vw_ByID/ID_DD6F67735A1B6F80C12576350033486B_SK&amp;OpenDocument=Y&amp;LANG=SK&amp;MENU=staty_sveta&amp;TG=BlankMaster&amp;URL=/App/WCM/karta_statov.nsf/(vw_ByID)/ID_34F0E45BB6F5FEF5C125707A0044AB2F"/>
    <hyperlink ref="C175" r:id="rId173" tooltip="Tanzánia" display="http://www.mzv.sk/servlet/content?MT=/App/WCM/main.nsf/vw_ByID/ID_DD6F67735A1B6F80C12576350033486B_SK&amp;OpenDocument=Y&amp;LANG=SK&amp;MENU=staty_sveta&amp;TG=BlankMaster&amp;URL=/App/WCM/karta_statov.nsf/(vw_ByID)/ID_B1938BF4AD738423C125707A0044AFDB"/>
    <hyperlink ref="C176" r:id="rId174" tooltip="Thajsko" display="http://www.mzv.sk/servlet/content?MT=/App/WCM/main.nsf/vw_ByID/ID_DD6F67735A1B6F80C12576350033486B_SK&amp;OpenDocument=Y&amp;LANG=SK&amp;MENU=staty_sveta&amp;TG=BlankMaster&amp;URL=/App/WCM/karta_statov.nsf/(vw_ByID)/ID_9746A135AA224C44C125707A0044B619"/>
    <hyperlink ref="C177" r:id="rId175" tooltip="Togo" display="http://www.mzv.sk/servlet/content?MT=/App/WCM/main.nsf/vw_ByID/ID_DD6F67735A1B6F80C12576350033486B_SK&amp;OpenDocument=Y&amp;LANG=SK&amp;MENU=staty_sveta&amp;TG=BlankMaster&amp;URL=/App/WCM/karta_statov.nsf/(vw_ByID)/ID_24F51A10E72A29E8C125707A0044C39D"/>
    <hyperlink ref="C178" r:id="rId176" tooltip="Tonga" display="http://www.mzv.sk/servlet/content?MT=/App/WCM/main.nsf/vw_ByID/ID_DD6F67735A1B6F80C12576350033486B_SK&amp;OpenDocument=Y&amp;LANG=SK&amp;MENU=staty_sveta&amp;TG=BlankMaster&amp;URL=/App/WCM/karta_statov.nsf/(vw_ByID)/ID_A4FCF8C501E14C0EC125707A0044C79E"/>
    <hyperlink ref="C179" r:id="rId177" tooltip="Trinidad a Tobago" display="http://www.mzv.sk/servlet/content?MT=/App/WCM/main.nsf/vw_ByID/ID_DD6F67735A1B6F80C12576350033486B_SK&amp;OpenDocument=Y&amp;LANG=SK&amp;MENU=staty_sveta&amp;TG=BlankMaster&amp;URL=/App/WCM/karta_statov.nsf/(vw_ByID)/ID_4BFC8161C5499EA0C125707A0044CE0C"/>
    <hyperlink ref="C180" r:id="rId178" tooltip="Tunisko" display="http://www.mzv.sk/servlet/content?MT=/App/WCM/main.nsf/vw_ByID/ID_DD6F67735A1B6F80C12576350033486B_SK&amp;OpenDocument=Y&amp;LANG=SK&amp;MENU=staty_sveta&amp;TG=BlankMaster&amp;URL=/App/WCM/karta_statov.nsf/(vw_ByID)/ID_1BA1423C1D994685C125707A0044D65D"/>
    <hyperlink ref="C181" r:id="rId179" tooltip="Turecko" display="http://www.mzv.sk/servlet/content?MT=/App/WCM/main.nsf/vw_ByID/ID_DD6F67735A1B6F80C12576350033486B_SK&amp;OpenDocument=Y&amp;LANG=SK&amp;MENU=staty_sveta&amp;TG=BlankMaster&amp;URL=/App/WCM/karta_statov.nsf/(vw_ByID)/ID_733353A7613C1B19C125707A0044DA7A"/>
    <hyperlink ref="C182" r:id="rId180" tooltip="Turkménsko" display="http://www.mzv.sk/servlet/content?MT=/App/WCM/main.nsf/vw_ByID/ID_DD6F67735A1B6F80C12576350033486B_SK&amp;OpenDocument=Y&amp;LANG=SK&amp;MENU=staty_sveta&amp;TG=BlankMaster&amp;URL=/App/WCM/karta_statov.nsf/(vw_ByID)/ID_53597D2F46D2A497C125707A0044DDC5"/>
    <hyperlink ref="C183" r:id="rId181" tooltip="Tuvalu" display="http://www.mzv.sk/servlet/content?MT=/App/WCM/main.nsf/vw_ByID/ID_DD6F67735A1B6F80C12576350033486B_SK&amp;OpenDocument=Y&amp;LANG=SK&amp;MENU=staty_sveta&amp;TG=BlankMaster&amp;URL=/App/WCM/karta_statov.nsf/(vw_ByID)/ID_0EAB9D22826B4CDDC125707A0044E260"/>
    <hyperlink ref="C184" r:id="rId182" tooltip="Uganda" display="http://www.mzv.sk/servlet/content?MT=/App/WCM/main.nsf/vw_ByID/ID_DD6F67735A1B6F80C12576350033486B_SK&amp;OpenDocument=Y&amp;LANG=SK&amp;MENU=staty_sveta&amp;TG=BlankMaster&amp;URL=/App/WCM/karta_statov.nsf/(vw_ByID)/ID_6E44D57BD55BDC49C125707A0044E58F"/>
    <hyperlink ref="C185" r:id="rId183" tooltip="Ukrajina" display="http://www.mzv.sk/servlet/content?MT=/App/WCM/main.nsf/vw_ByID/ID_DD6F67735A1B6F80C12576350033486B_SK&amp;OpenDocument=Y&amp;LANG=SK&amp;MENU=staty_sveta&amp;TG=BlankMaster&amp;URL=/App/WCM/karta_statov.nsf/(vw_ByID)/ID_8036D44C62C822CBC125707A00453030"/>
    <hyperlink ref="C186" r:id="rId184" tooltip="Uruguaj" display="http://www.mzv.sk/servlet/content?MT=/App/WCM/main.nsf/vw_ByID/ID_DD6F67735A1B6F80C12576350033486B_SK&amp;OpenDocument=Y&amp;LANG=SK&amp;MENU=staty_sveta&amp;TG=BlankMaster&amp;URL=/App/WCM/karta_statov.nsf/(vw_ByID)/ID_88953320E5957D2FC125707A0045338A"/>
    <hyperlink ref="C187" r:id="rId185" tooltip="Uzbekistan" display="http://www.mzv.sk/servlet/content?MT=/App/WCM/main.nsf/vw_ByID/ID_DD6F67735A1B6F80C12576350033486B_SK&amp;OpenDocument=Y&amp;LANG=SK&amp;MENU=staty_sveta&amp;TG=BlankMaster&amp;URL=/App/WCM/karta_statov.nsf/(vw_ByID)/ID_9807E6A6B4603C4CC125707A004538DC"/>
    <hyperlink ref="C188" r:id="rId186" tooltip="Vanuatu" display="http://www.mzv.sk/servlet/content?MT=/App/WCM/main.nsf/vw_ByID/ID_DD6F67735A1B6F80C12576350033486B_SK&amp;OpenDocument=Y&amp;LANG=SK&amp;MENU=staty_sveta&amp;TG=BlankMaster&amp;URL=/App/WCM/karta_statov.nsf/(vw_ByID)/ID_A8ED8C691C526990C125707A00453F03"/>
    <hyperlink ref="C189" r:id="rId187" tooltip="Vatikán" display="http://www.mzv.sk/servlet/content?MT=/App/WCM/main.nsf/vw_ByID/ID_DD6F67735A1B6F80C12576350033486B_SK&amp;OpenDocument=Y&amp;LANG=SK&amp;MENU=staty_sveta&amp;TG=BlankMaster&amp;URL=/App/WCM/karta_statov.nsf/(vw_ByID)/ID_612D7A1E4D033F62C125707A0045439D"/>
    <hyperlink ref="C190" r:id="rId188" tooltip="Venezuela" display="http://www.mzv.sk/servlet/content?MT=/App/WCM/main.nsf/vw_ByID/ID_DD6F67735A1B6F80C12576350033486B_SK&amp;OpenDocument=Y&amp;LANG=SK&amp;MENU=staty_sveta&amp;TG=BlankMaster&amp;URL=/App/WCM/karta_statov.nsf/(vw_ByID)/ID_76385D0D8FCA4047C125707A004574B3"/>
    <hyperlink ref="C191" r:id="rId189" tooltip="Vietnam" display="http://www.mzv.sk/servlet/content?MT=/App/WCM/main.nsf/vw_ByID/ID_DD6F67735A1B6F80C12576350033486B_SK&amp;OpenDocument=Y&amp;LANG=SK&amp;MENU=staty_sveta&amp;TG=BlankMaster&amp;URL=/App/WCM/karta_statov.nsf/(vw_ByID)/ID_0FD0D988355F6EE9C125707A00457B17"/>
    <hyperlink ref="C192" r:id="rId190" tooltip="Východný Timor" display="http://www.mzv.sk/servlet/content?MT=/App/WCM/main.nsf/vw_ByID/ID_DD6F67735A1B6F80C12576350033486B_SK&amp;OpenDocument=Y&amp;LANG=SK&amp;MENU=staty_sveta&amp;TG=BlankMaster&amp;URL=/App/WCM/karta_statov.nsf/(vw_ByID)/ID_0A504CCB9DEFA225C125707A0046593A"/>
    <hyperlink ref="C193" r:id="rId191" tooltip="Zambia" display="http://www.mzv.sk/servlet/content?MT=/App/WCM/main.nsf/vw_ByID/ID_DD6F67735A1B6F80C12576350033486B_SK&amp;OpenDocument=Y&amp;LANG=SK&amp;MENU=staty_sveta&amp;TG=BlankMaster&amp;URL=/App/WCM/karta_statov.nsf/(vw_ByID)/ID_2658A72E129C6518C125707A00458037"/>
    <hyperlink ref="C194" r:id="rId192" tooltip="Zimbabwe" display="http://www.mzv.sk/servlet/content?MT=/App/WCM/main.nsf/vw_ByID/ID_DD6F67735A1B6F80C12576350033486B_SK&amp;OpenDocument=Y&amp;LANG=SK&amp;MENU=staty_sveta&amp;TG=BlankMaster&amp;URL=/App/WCM/karta_statov.nsf/(vw_ByID)/ID_873F26539F1721F4C125707A00458537"/>
    <hyperlink ref="C195" r:id="rId193" tooltip="Zvrchovaný vojenský špitálsky rád sv. Jána Jeruzalemského z Ródu a Malty" display="http://www.mzv.sk/servlet/content?MT=/App/WCM/main.nsf/vw_ByID/ID_DD6F67735A1B6F80C12576350033486B_SK&amp;OpenDocument=Y&amp;LANG=SK&amp;MENU=staty_sveta&amp;TG=BlankMaster&amp;URL=/App/WCM/karta_statov.nsf/(vw_ByID)/ID_08AE0ACFF8A6D1EFC125707B00375376"/>
    <hyperlink ref="C53" r:id="rId194" tooltip="Gruzínsko" display="http://www.mzv.sk/servlet/content?MT=/App/WCM/main.nsf/vw_ByID/ID_DD6F67735A1B6F80C12576350033486B_SK&amp;OpenDocument=Y&amp;LANG=SK&amp;MENU=staty_sveta&amp;TG=BlankMaster&amp;URL=/App/WCM/karta_statov.nsf/(vw_ByID)/ID_CF55A7775E63382CC125707A00400984"/>
  </hyperlinks>
  <pageMargins left="0.7" right="0.7" top="0.75" bottom="0.75" header="0.3" footer="0.3"/>
  <pageSetup paperSize="9" orientation="portrait" r:id="rId1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A - Vývozca</vt:lpstr>
      <vt:lpstr>Fakultatívny dotazník</vt:lpstr>
      <vt:lpstr>Data</vt:lpstr>
      <vt:lpstr>Hárok1</vt:lpstr>
      <vt:lpstr>Hárok2</vt:lpstr>
    </vt:vector>
  </TitlesOfParts>
  <Company>EXIMBANKA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Dubovský</dc:creator>
  <cp:lastModifiedBy>Petra Kunic</cp:lastModifiedBy>
  <cp:lastPrinted>2016-07-11T12:31:01Z</cp:lastPrinted>
  <dcterms:created xsi:type="dcterms:W3CDTF">2016-06-10T12:52:38Z</dcterms:created>
  <dcterms:modified xsi:type="dcterms:W3CDTF">2017-04-07T11:42:56Z</dcterms:modified>
</cp:coreProperties>
</file>